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490" windowHeight="8220"/>
  </bookViews>
  <sheets>
    <sheet name="MARZO 2024" sheetId="1" r:id="rId1"/>
  </sheets>
  <externalReferences>
    <externalReference r:id="rId2"/>
    <externalReference r:id="rId3"/>
  </externalReference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P13" i="1"/>
  <c r="P12" i="1"/>
  <c r="H12" i="1"/>
  <c r="E12" i="1"/>
  <c r="D12" i="1"/>
  <c r="L11" i="1"/>
  <c r="H11" i="1"/>
  <c r="E11" i="1"/>
  <c r="D11" i="1"/>
  <c r="P10" i="1" l="1"/>
  <c r="M10" i="1"/>
  <c r="L10" i="1"/>
  <c r="H10" i="1"/>
  <c r="F10" i="1"/>
  <c r="E10" i="1"/>
  <c r="D10" i="1"/>
  <c r="P9" i="1"/>
  <c r="M9" i="1"/>
  <c r="L9" i="1"/>
  <c r="H9" i="1"/>
  <c r="G9" i="1"/>
  <c r="F9" i="1"/>
  <c r="E9" i="1"/>
  <c r="D9" i="1"/>
  <c r="G10" i="1" l="1"/>
  <c r="G12" i="1"/>
  <c r="G11" i="1"/>
</calcChain>
</file>

<file path=xl/sharedStrings.xml><?xml version="1.0" encoding="utf-8"?>
<sst xmlns="http://schemas.openxmlformats.org/spreadsheetml/2006/main" count="92" uniqueCount="65">
  <si>
    <t>35675</t>
  </si>
  <si>
    <t>1</t>
  </si>
  <si>
    <t>2</t>
  </si>
  <si>
    <t>9</t>
  </si>
  <si>
    <t>10</t>
  </si>
  <si>
    <t>4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</si>
  <si>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</si>
  <si>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</si>
  <si>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</si>
  <si>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</si>
  <si>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</si>
  <si>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</si>
  <si>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</si>
  <si>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</si>
  <si>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</si>
  <si>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</si>
  <si>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</si>
  <si>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</si>
  <si>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</si>
  <si>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230147</t>
  </si>
  <si>
    <t>230140</t>
  </si>
  <si>
    <t>230131</t>
  </si>
  <si>
    <t>241810</t>
  </si>
  <si>
    <t>230150</t>
  </si>
  <si>
    <t>Acto administrativo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</si>
  <si>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</si>
  <si>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</si>
  <si>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</si>
  <si>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</si>
  <si>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</si>
  <si>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</si>
  <si>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Lugar para reportar presuntas anomalias</t>
  </si>
  <si>
    <t>Área responsable de la información</t>
  </si>
  <si>
    <t>EN SU CASO cobertura del servicio público</t>
  </si>
  <si>
    <t>Nota</t>
  </si>
  <si>
    <t>Servicio</t>
  </si>
  <si>
    <t>Gratuito</t>
  </si>
  <si>
    <t>Tesoreria del Municipio de Jocotepec, área de ingresos.</t>
  </si>
  <si>
    <t>Dirección de Agua Potable, Drenaje y Alcantarillado de Jocotepec</t>
  </si>
  <si>
    <t>AYUNTAMIENTO DE JOCOTEPEC, JALISCO</t>
  </si>
  <si>
    <t>Ejercicio</t>
  </si>
  <si>
    <t>Nombre del Servicio</t>
  </si>
  <si>
    <t>Tipo de Servicio</t>
  </si>
  <si>
    <t>Tipo de Población Usuaria y/o población objetivo</t>
  </si>
  <si>
    <t>Descripción del Objetivo del Servicio</t>
  </si>
  <si>
    <t>Tipos de Solicitud de Servicio</t>
  </si>
  <si>
    <t>Servicios que ofrece sujeto obligado</t>
  </si>
  <si>
    <t>Mercados Municipales</t>
  </si>
  <si>
    <t>Parques y Jardines (Poda o tala de árboles de alto riesgo)</t>
  </si>
  <si>
    <t>Alumbrado Público</t>
  </si>
  <si>
    <t>Aseo Público</t>
  </si>
  <si>
    <t>1 día hábil</t>
  </si>
  <si>
    <t>Parques y Jardines (Poda o tala de árboles)</t>
  </si>
  <si>
    <t>Es un espacio establecido con la finalidad de  promover la participación de los comerciantes, que contribuya a obtener un bienestar social impulsando la economía del municipio.</t>
  </si>
  <si>
    <t xml:space="preserve">Solicitud por escrito y/o verbal  </t>
  </si>
  <si>
    <t xml:space="preserve">1 día </t>
  </si>
  <si>
    <t>Se ejecutan talas y podas de alto riesgo, es decir,  aquellas que se efectúan en árboles de gran tamaño y/o frondosidad que presenten peligro de desganche o caída, amenazando la seguridad de personas, infraestructura o líneas eléctricas. Según estas sean consideradas por un dictamen de ecología.</t>
  </si>
  <si>
    <t>Cuando es en predios particulares se realiza un cobro respecto a la ley considerando la altura del árbol. Y en caso de estar en lugares públicos es gratuito.</t>
  </si>
  <si>
    <t xml:space="preserve">Ley de Ingresos del municipio de Jocotepec, Jalisco para el ejercicio fiscal </t>
  </si>
  <si>
    <t>Son técnicas que permiten lograr un mantenimiento y cuidado en nuestras plantas que se realizan con el objetivo de mejorar la salud, seguridad y apariencia de los árboles. Según estas sean consideradas por un dictamen de ecología.</t>
  </si>
  <si>
    <t>Solicitud por escrito (opcional)</t>
  </si>
  <si>
    <t>Fecha de actualización</t>
  </si>
  <si>
    <t>Las Diferentes Localidades y Cabecera Municipal</t>
  </si>
  <si>
    <t xml:space="preserve"> </t>
  </si>
  <si>
    <t>Dirección de Servicios Públicos correspondiente al mes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</si>
</sst>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3" borderId="3" xfId="1" applyFont="1" applyFill="1" applyBorder="1"/>
    <xf numFmtId="0" fontId="2" fillId="3" borderId="5" xfId="1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3" fillId="5" borderId="0" xfId="0" applyFont="1" applyFill="1"/>
    <xf numFmtId="0" fontId="2" fillId="5" borderId="4" xfId="1" applyFont="1" applyFill="1" applyBorder="1"/>
    <xf numFmtId="0" fontId="10" fillId="5" borderId="0" xfId="1" applyFont="1" applyFill="1" applyBorder="1" applyAlignment="1">
      <alignment vertical="center" wrapText="1"/>
    </xf>
    <xf numFmtId="0" fontId="2" fillId="5" borderId="0" xfId="1" applyFont="1" applyFill="1" applyBorder="1" applyAlignment="1">
      <alignment vertical="center" wrapText="1"/>
    </xf>
    <xf numFmtId="0" fontId="2" fillId="5" borderId="7" xfId="1" applyFont="1" applyFill="1" applyBorder="1" applyAlignment="1">
      <alignment vertical="center" wrapText="1"/>
    </xf>
    <xf numFmtId="0" fontId="2" fillId="5" borderId="8" xfId="1" applyFont="1" applyFill="1" applyBorder="1" applyAlignment="1">
      <alignment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colors>
    <mruColors>
      <color rgb="FFCC66FF"/>
      <color rgb="FFCC99FF"/>
      <color rgb="FFCCCCFF"/>
      <color rgb="FF99CCFF"/>
      <color rgb="FF3399FF"/>
      <color rgb="FF0033CC"/>
      <color rgb="FFFFCCFF"/>
      <color rgb="FFFF99FF"/>
      <color rgb="FFFF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202597</xdr:colOff>
      <xdr:row>0</xdr:row>
      <xdr:rowOff>105834</xdr:rowOff>
    </xdr:from>
    <xdr:to>
      <xdr:col>1</xdr:col>
      <xdr:colOff>825333</xdr:colOff>
      <xdr:row>4</xdr:row>
      <xdr:rowOff>31751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97" y="105834"/>
          <a:ext cx="1384736" cy="1068917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EAEAEA"/>
          </a:solidFill>
          <a:miter lim="800000"/>
        </a:ln>
        <a:effectLst>
          <a:reflection blurRad="12700" stA="33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UMBRADO%20P&#218;BLIC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SEO%20PUBLIC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8">
          <cell r="E8" t="str">
            <v>Directo</v>
          </cell>
          <cell r="F8" t="str">
            <v xml:space="preserve">General </v>
          </cell>
          <cell r="G8" t="str">
            <v>Brindar a la ciudadanía el servicio de alumbrado público, por ejemplo la iluminación en vialidades y espacios públicos es una medida indispensable de seguridad, que se utiliza tanto para prevenir accidentes como para impedir actos delictivos</v>
          </cell>
          <cell r="I8" t="str">
            <v xml:space="preserve">Solicitud por escrito y/o verbal  </v>
          </cell>
          <cell r="J8" t="str">
            <v>Solicitud por escrito (opcional)</v>
          </cell>
          <cell r="T8" t="str">
            <v xml:space="preserve">No aplica </v>
          </cell>
          <cell r="AC8" t="str">
            <v xml:space="preserve">Dirección de Servicios Públicos Municipales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13">
          <cell r="G13" t="str">
    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topLeftCell="H1" zoomScale="90" zoomScaleNormal="90" workbookViewId="0">
      <pane ySplit="8" topLeftCell="A9" activePane="bottomLeft" state="frozen"/>
      <selection pane="bottomLeft" activeCell="F9" sqref="F9"/>
    </sheetView>
  </sheetViews>
  <sheetFormatPr baseColWidth="10" defaultRowHeight="12.75" x14ac:dyDescent="0.2"/>
  <cols>
    <col min="1" max="1" width="11.42578125" style="2"/>
    <col min="2" max="2" width="20.7109375" style="2" customWidth="1"/>
    <col min="3" max="3" width="25.7109375" style="2" customWidth="1"/>
    <col min="4" max="4" width="35.7109375" style="2" customWidth="1"/>
    <col min="5" max="5" width="25.7109375" style="2" customWidth="1"/>
    <col min="6" max="6" width="25.28515625" style="2" customWidth="1"/>
    <col min="7" max="7" width="28.7109375" style="2" customWidth="1"/>
    <col min="8" max="8" width="35.7109375" style="2" customWidth="1"/>
    <col min="9" max="10" width="15.7109375" style="2" customWidth="1"/>
    <col min="11" max="12" width="25.7109375" style="2" customWidth="1"/>
    <col min="13" max="15" width="15.7109375" style="2" customWidth="1"/>
    <col min="16" max="16" width="22.7109375" style="2" customWidth="1"/>
    <col min="17" max="17" width="20.7109375" style="2" customWidth="1"/>
    <col min="18" max="18" width="40.7109375" style="2" customWidth="1"/>
    <col min="19" max="16384" width="11.42578125" style="2"/>
  </cols>
  <sheetData>
    <row r="1" spans="1:21" ht="30" customHeight="1" x14ac:dyDescent="0.2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</row>
    <row r="2" spans="1:21" ht="30" customHeight="1" x14ac:dyDescent="0.2">
      <c r="A2" s="40" t="s">
        <v>64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</row>
    <row r="3" spans="1:21" ht="30" customHeight="1" x14ac:dyDescent="0.2">
      <c r="A3" s="40" t="s">
        <v>46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1"/>
    </row>
    <row r="4" spans="1:21" hidden="1" x14ac:dyDescent="0.2">
      <c r="A4" s="32"/>
      <c r="B4" s="33" t="s">
        <v>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1"/>
      <c r="T4" s="1"/>
      <c r="U4" s="1"/>
    </row>
    <row r="5" spans="1:21" ht="15" customHeight="1" thickBot="1" x14ac:dyDescent="0.25">
      <c r="A5" s="34"/>
      <c r="B5" s="34"/>
      <c r="C5" s="34"/>
      <c r="D5" s="34"/>
      <c r="E5" s="35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7"/>
      <c r="S5" s="1"/>
      <c r="T5" s="1"/>
      <c r="U5" s="1"/>
    </row>
    <row r="6" spans="1:21" hidden="1" x14ac:dyDescent="0.2">
      <c r="B6" s="9" t="s">
        <v>1</v>
      </c>
      <c r="C6" s="9" t="s">
        <v>2</v>
      </c>
      <c r="D6" s="9" t="s">
        <v>2</v>
      </c>
      <c r="E6" s="9" t="s">
        <v>2</v>
      </c>
      <c r="F6" s="9" t="s">
        <v>3</v>
      </c>
      <c r="G6" s="9" t="s">
        <v>2</v>
      </c>
      <c r="H6" s="9" t="s">
        <v>2</v>
      </c>
      <c r="I6" s="9" t="s">
        <v>1</v>
      </c>
      <c r="J6" s="9" t="s">
        <v>4</v>
      </c>
      <c r="K6" s="9" t="s">
        <v>1</v>
      </c>
      <c r="L6" s="9" t="s">
        <v>2</v>
      </c>
      <c r="M6" s="9" t="s">
        <v>4</v>
      </c>
      <c r="N6" s="9" t="s">
        <v>4</v>
      </c>
      <c r="O6" s="9" t="s">
        <v>5</v>
      </c>
      <c r="P6" s="9" t="s">
        <v>1</v>
      </c>
      <c r="Q6" s="9" t="s">
        <v>2</v>
      </c>
      <c r="R6" s="9" t="s">
        <v>6</v>
      </c>
      <c r="S6" s="1"/>
      <c r="T6" s="1"/>
      <c r="U6" s="1"/>
    </row>
    <row r="7" spans="1:21" hidden="1" x14ac:dyDescent="0.2"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"/>
      <c r="T7" s="1"/>
      <c r="U7" s="1"/>
    </row>
    <row r="8" spans="1:21" s="8" customFormat="1" ht="68.25" customHeight="1" x14ac:dyDescent="0.25">
      <c r="A8" s="31" t="s">
        <v>40</v>
      </c>
      <c r="B8" s="31" t="s">
        <v>24</v>
      </c>
      <c r="C8" s="31" t="s">
        <v>41</v>
      </c>
      <c r="D8" s="31" t="s">
        <v>42</v>
      </c>
      <c r="E8" s="31" t="s">
        <v>43</v>
      </c>
      <c r="F8" s="31" t="s">
        <v>44</v>
      </c>
      <c r="G8" s="31" t="s">
        <v>45</v>
      </c>
      <c r="H8" s="31" t="s">
        <v>25</v>
      </c>
      <c r="I8" s="31" t="s">
        <v>26</v>
      </c>
      <c r="J8" s="31" t="s">
        <v>27</v>
      </c>
      <c r="K8" s="31" t="s">
        <v>28</v>
      </c>
      <c r="L8" s="31" t="s">
        <v>29</v>
      </c>
      <c r="M8" s="31" t="s">
        <v>30</v>
      </c>
      <c r="N8" s="31" t="s">
        <v>31</v>
      </c>
      <c r="O8" s="31" t="s">
        <v>61</v>
      </c>
      <c r="P8" s="31" t="s">
        <v>32</v>
      </c>
      <c r="Q8" s="31" t="s">
        <v>33</v>
      </c>
      <c r="R8" s="31" t="s">
        <v>34</v>
      </c>
      <c r="S8" s="7"/>
      <c r="T8" s="7"/>
      <c r="U8" s="7"/>
    </row>
    <row r="9" spans="1:21" s="6" customFormat="1" ht="135" customHeight="1" x14ac:dyDescent="0.25">
      <c r="A9" s="18">
        <v>2023</v>
      </c>
      <c r="B9" s="16" t="s">
        <v>35</v>
      </c>
      <c r="C9" s="11" t="s">
        <v>49</v>
      </c>
      <c r="D9" s="11" t="str">
        <f>'[1]Reporte de Formatos'!$E$8</f>
        <v>Directo</v>
      </c>
      <c r="E9" s="12" t="str">
        <f>'[1]Reporte de Formatos'!$F$8</f>
        <v xml:space="preserve">General </v>
      </c>
      <c r="F9" s="11" t="str">
        <f>'[1]Reporte de Formatos'!$G$8</f>
        <v>Brindar a la ciudadanía el servicio de alumbrado público, por ejemplo la iluminación en vialidades y espacios públicos es una medida indispensable de seguridad, que se utiliza tanto para prevenir accidentes como para impedir actos delictivos</v>
      </c>
      <c r="G9" s="13" t="str">
        <f>'[1]Reporte de Formatos'!$I$8</f>
        <v xml:space="preserve">Solicitud por escrito y/o verbal  </v>
      </c>
      <c r="H9" s="11" t="str">
        <f>'[1]Reporte de Formatos'!$J$8</f>
        <v>Solicitud por escrito (opcional)</v>
      </c>
      <c r="I9" s="3" t="s">
        <v>51</v>
      </c>
      <c r="J9" s="11">
        <v>1</v>
      </c>
      <c r="K9" s="11" t="s">
        <v>36</v>
      </c>
      <c r="L9" s="11" t="str">
        <f>'[1]Reporte de Formatos'!$T$8</f>
        <v xml:space="preserve">No aplica </v>
      </c>
      <c r="M9" s="11" t="str">
        <f>'[1]Reporte de Formatos'!$T$8</f>
        <v xml:space="preserve">No aplica </v>
      </c>
      <c r="N9" s="11">
        <v>1</v>
      </c>
      <c r="O9" s="14">
        <v>45078</v>
      </c>
      <c r="P9" s="11" t="str">
        <f>'[1]Reporte de Formatos'!$AC$8</f>
        <v xml:space="preserve">Dirección de Servicios Públicos Municipales </v>
      </c>
      <c r="Q9" s="15" t="s">
        <v>62</v>
      </c>
      <c r="R9" s="11"/>
      <c r="S9" s="5"/>
      <c r="T9" s="5"/>
      <c r="U9" s="5"/>
    </row>
    <row r="10" spans="1:21" s="6" customFormat="1" ht="168.75" customHeight="1" x14ac:dyDescent="0.25">
      <c r="A10" s="18">
        <v>2023</v>
      </c>
      <c r="B10" s="17" t="s">
        <v>35</v>
      </c>
      <c r="C10" s="3" t="s">
        <v>50</v>
      </c>
      <c r="D10" s="11" t="str">
        <f>'[1]Reporte de Formatos'!$E$8</f>
        <v>Directo</v>
      </c>
      <c r="E10" s="12" t="str">
        <f>'[1]Reporte de Formatos'!$F$8</f>
        <v xml:space="preserve">General </v>
      </c>
      <c r="F10" s="3" t="str">
        <f>'[2]Reporte de Formatos'!$G$13</f>
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</c>
      <c r="G10" s="4" t="str">
        <f>$G$9</f>
        <v xml:space="preserve">Solicitud por escrito y/o verbal  </v>
      </c>
      <c r="H10" s="11" t="str">
        <f>'[1]Reporte de Formatos'!$J$8</f>
        <v>Solicitud por escrito (opcional)</v>
      </c>
      <c r="I10" s="23" t="s">
        <v>51</v>
      </c>
      <c r="J10" s="24">
        <v>1</v>
      </c>
      <c r="K10" s="11" t="s">
        <v>36</v>
      </c>
      <c r="L10" s="11" t="str">
        <f>'[1]Reporte de Formatos'!$T$8</f>
        <v xml:space="preserve">No aplica </v>
      </c>
      <c r="M10" s="11" t="str">
        <f>'[1]Reporte de Formatos'!$T$8</f>
        <v xml:space="preserve">No aplica </v>
      </c>
      <c r="N10" s="3">
        <v>1</v>
      </c>
      <c r="O10" s="14">
        <v>45078</v>
      </c>
      <c r="P10" s="11" t="str">
        <f>'[1]Reporte de Formatos'!$AC$8</f>
        <v xml:space="preserve">Dirección de Servicios Públicos Municipales </v>
      </c>
      <c r="Q10" s="15" t="s">
        <v>62</v>
      </c>
      <c r="R10" s="3"/>
      <c r="S10" s="5"/>
      <c r="T10" s="5"/>
      <c r="U10" s="5"/>
    </row>
    <row r="11" spans="1:21" s="6" customFormat="1" ht="121.5" customHeight="1" x14ac:dyDescent="0.25">
      <c r="A11" s="18">
        <v>2023</v>
      </c>
      <c r="B11" s="17" t="s">
        <v>35</v>
      </c>
      <c r="C11" s="3" t="s">
        <v>47</v>
      </c>
      <c r="D11" s="11" t="str">
        <f>'[1]Reporte de Formatos'!$E$8</f>
        <v>Directo</v>
      </c>
      <c r="E11" s="12" t="str">
        <f>'[1]Reporte de Formatos'!$F$8</f>
        <v xml:space="preserve">General </v>
      </c>
      <c r="F11" s="19" t="s">
        <v>53</v>
      </c>
      <c r="G11" s="4" t="str">
        <f>$G$9</f>
        <v xml:space="preserve">Solicitud por escrito y/o verbal  </v>
      </c>
      <c r="H11" s="22" t="str">
        <f>'[1]Reporte de Formatos'!$J$8</f>
        <v>Solicitud por escrito (opcional)</v>
      </c>
      <c r="I11" s="25" t="s">
        <v>55</v>
      </c>
      <c r="J11" s="25">
        <v>1</v>
      </c>
      <c r="K11" s="24" t="s">
        <v>36</v>
      </c>
      <c r="L11" s="11" t="str">
        <f>'[1]Reporte de Formatos'!$T$8</f>
        <v xml:space="preserve">No aplica </v>
      </c>
      <c r="M11" s="3" t="s">
        <v>37</v>
      </c>
      <c r="N11" s="3">
        <v>1</v>
      </c>
      <c r="O11" s="14">
        <v>45078</v>
      </c>
      <c r="P11" s="3" t="s">
        <v>38</v>
      </c>
      <c r="Q11" s="15" t="s">
        <v>62</v>
      </c>
      <c r="R11" s="3"/>
    </row>
    <row r="12" spans="1:21" s="6" customFormat="1" ht="185.25" customHeight="1" x14ac:dyDescent="0.25">
      <c r="A12" s="18">
        <v>2023</v>
      </c>
      <c r="B12" s="17" t="s">
        <v>63</v>
      </c>
      <c r="C12" s="3" t="s">
        <v>48</v>
      </c>
      <c r="D12" s="24" t="str">
        <f>'[1]Reporte de Formatos'!$E$8</f>
        <v>Directo</v>
      </c>
      <c r="E12" s="12" t="str">
        <f>'[1]Reporte de Formatos'!$F$8</f>
        <v xml:space="preserve">General </v>
      </c>
      <c r="F12" s="20" t="s">
        <v>56</v>
      </c>
      <c r="G12" s="29" t="str">
        <f>$G$9</f>
        <v xml:space="preserve">Solicitud por escrito y/o verbal  </v>
      </c>
      <c r="H12" s="24" t="str">
        <f>'[1]Reporte de Formatos'!$J$8</f>
        <v>Solicitud por escrito (opcional)</v>
      </c>
      <c r="I12" s="21" t="s">
        <v>55</v>
      </c>
      <c r="J12" s="25">
        <v>1</v>
      </c>
      <c r="K12" s="27" t="s">
        <v>57</v>
      </c>
      <c r="L12" s="20" t="s">
        <v>58</v>
      </c>
      <c r="M12" s="3" t="s">
        <v>37</v>
      </c>
      <c r="N12" s="3">
        <v>1</v>
      </c>
      <c r="O12" s="14">
        <v>45078</v>
      </c>
      <c r="P12" s="11" t="str">
        <f>'[1]Reporte de Formatos'!$AC$8</f>
        <v xml:space="preserve">Dirección de Servicios Públicos Municipales </v>
      </c>
      <c r="Q12" s="15" t="s">
        <v>62</v>
      </c>
      <c r="R12" s="3"/>
    </row>
    <row r="13" spans="1:21" s="6" customFormat="1" ht="153" customHeight="1" x14ac:dyDescent="0.25">
      <c r="A13" s="18">
        <v>2023</v>
      </c>
      <c r="B13" s="17" t="s">
        <v>35</v>
      </c>
      <c r="C13" s="26" t="s">
        <v>52</v>
      </c>
      <c r="D13" s="18" t="str">
        <f>'[1]Reporte de Formatos'!$E$8</f>
        <v>Directo</v>
      </c>
      <c r="E13" s="28" t="str">
        <f>'[1]Reporte de Formatos'!$F$8</f>
        <v xml:space="preserve">General </v>
      </c>
      <c r="F13" s="27" t="s">
        <v>59</v>
      </c>
      <c r="G13" s="25" t="s">
        <v>54</v>
      </c>
      <c r="H13" s="25" t="s">
        <v>60</v>
      </c>
      <c r="I13" s="3" t="s">
        <v>51</v>
      </c>
      <c r="J13" s="26">
        <v>1</v>
      </c>
      <c r="K13" s="27" t="s">
        <v>57</v>
      </c>
      <c r="L13" s="30" t="s">
        <v>58</v>
      </c>
      <c r="M13" s="17" t="s">
        <v>37</v>
      </c>
      <c r="N13" s="3">
        <v>1</v>
      </c>
      <c r="O13" s="14">
        <v>45078</v>
      </c>
      <c r="P13" s="11" t="str">
        <f>'[1]Reporte de Formatos'!$AC$8</f>
        <v xml:space="preserve">Dirección de Servicios Públicos Municipales </v>
      </c>
      <c r="Q13" s="15" t="s">
        <v>62</v>
      </c>
      <c r="R13" s="3"/>
    </row>
  </sheetData>
  <mergeCells count="3">
    <mergeCell ref="A1:R1"/>
    <mergeCell ref="A2:R2"/>
    <mergeCell ref="A3:R3"/>
  </mergeCells>
  <dataValidations count="1">
    <dataValidation type="list" allowBlank="1" showErrorMessage="1" sqref="F9:F10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SERVICIOS</cp:lastModifiedBy>
  <cp:lastPrinted>2023-08-07T18:30:31Z</cp:lastPrinted>
  <dcterms:created xsi:type="dcterms:W3CDTF">2022-02-21T17:16:50Z</dcterms:created>
  <dcterms:modified xsi:type="dcterms:W3CDTF">2024-09-11T16:02:31Z</dcterms:modified>
</cp:coreProperties>
</file>