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AGOSTO 2021\"/>
    </mc:Choice>
  </mc:AlternateContent>
  <bookViews>
    <workbookView xWindow="-120" yWindow="-120" windowWidth="20730" windowHeight="11160" activeTab="1"/>
  </bookViews>
  <sheets>
    <sheet name="II.A Relación de mobiliario" sheetId="3" r:id="rId1"/>
    <sheet name="II.B Inventario grl. almacén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3" l="1"/>
  <c r="A41" i="3" s="1"/>
  <c r="A42" i="3" s="1"/>
  <c r="A43" i="3" s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l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</calcChain>
</file>

<file path=xl/sharedStrings.xml><?xml version="1.0" encoding="utf-8"?>
<sst xmlns="http://schemas.openxmlformats.org/spreadsheetml/2006/main" count="1163" uniqueCount="375">
  <si>
    <t>N°</t>
  </si>
  <si>
    <t>Dependencia</t>
  </si>
  <si>
    <t>Observaciones</t>
  </si>
  <si>
    <t>II. Los Bienes, Derechos, Recursos y Obligaciones a su Resguardo</t>
  </si>
  <si>
    <t>Jefatura</t>
  </si>
  <si>
    <t>Nombre del resguardante</t>
  </si>
  <si>
    <t>Número del inventario</t>
  </si>
  <si>
    <t>Descripción del bien</t>
  </si>
  <si>
    <t>Ubicación física</t>
  </si>
  <si>
    <t>II.B- Inventario general de almacén</t>
  </si>
  <si>
    <t>Descripción</t>
  </si>
  <si>
    <t>Ubicación</t>
  </si>
  <si>
    <t>Cantidad</t>
  </si>
  <si>
    <t>Importe</t>
  </si>
  <si>
    <t>SIGAD</t>
  </si>
  <si>
    <t>RIGOBERTO MEDINA GONZÁLEZ</t>
  </si>
  <si>
    <t>MARTHA PATRICIA MACHUCA VALENCIA</t>
  </si>
  <si>
    <t>RAFAEL ALEJANDRO VALENCIA OCHOA</t>
  </si>
  <si>
    <t>JOSÉ LUIS ESPINOZA SALAZAR</t>
  </si>
  <si>
    <t>CECILIA CASILLAS PÉREZ</t>
  </si>
  <si>
    <t>DIRECCIÓN</t>
  </si>
  <si>
    <t>1 MOSTRADOR MDF COLOR TINTO CON CRISTAL</t>
  </si>
  <si>
    <t>RECEPCIÓN PLANTA BAJA</t>
  </si>
  <si>
    <t>1 SILLÓN SECRETARIAL TAPIZADO EN TELA COLOR NEGRO</t>
  </si>
  <si>
    <t>1 ARCHIVERO ANCHO DE TRES GAVETAS MDF COLOR CAFÉ</t>
  </si>
  <si>
    <t>2 SILLAS DE VISITA COLOR NEGRO DE PLÁSTICO</t>
  </si>
  <si>
    <t>4 SILLAS DE VISITA COLOR NEGRO DE PLÁSTICO</t>
  </si>
  <si>
    <t>AREA DE OFICINAS PLANTA ALTA</t>
  </si>
  <si>
    <t>3 ARCHIVEROS METÁLICOS ANGOSTOS DE 4 GAVETAS EN COLOR NEGRO</t>
  </si>
  <si>
    <t>1 ARCHIVERO ANCHO DE TRES GAVETAS MDF COLOR CAFÉ CLARO</t>
  </si>
  <si>
    <t>1 LIBRERO DE MDF TRES ENTREPAÑOS COLOR CAFÉ</t>
  </si>
  <si>
    <t>1 LIBRERO MDF MADERA 4 ENTREPAÑOS Y PUERTAS CORREDIZAS</t>
  </si>
  <si>
    <t>1 LIBRERO MODULAR CON PUERTAS TIPO PALOMERA MDF CAFÉ CON NEGRO</t>
  </si>
  <si>
    <t>5 ESCRITORIOS TIPO SECRETARIALES  MDF COLOR NEGRO C/ CHAPA DE MADERA CON DOS CAJONES</t>
  </si>
  <si>
    <t>4 SILLAS DE VISITA TAPIZADAS EN TELA COLOR NARANJA</t>
  </si>
  <si>
    <t>1 SILLA DE VISITA TAPIZADA EN COLOR AZUL CLARO</t>
  </si>
  <si>
    <t>1 JUEGO MODULAR DE ESCRITORIO CON LIBRERO TIPO PALOMERAS MDF COLOR NEGRO C/CHAPA DE MADERA</t>
  </si>
  <si>
    <t>4 SILLONES SECRETARIALES TAPIZADOS EN TELA COLOR NEGRO</t>
  </si>
  <si>
    <t>1 SILLÓN EJECUTIVO TAPIZADO EN VINYPIEL COLOR NEGRO</t>
  </si>
  <si>
    <t>1 SILLÓN EJECUTIVO TAPIZADO EN TELA COLOR NEGRO</t>
  </si>
  <si>
    <t>1 MESA CUADRADA METÁLICA CON RUEDAS COLOR NEGRO CON CHAPA DE MADERA</t>
  </si>
  <si>
    <t>1 JUEGO MODULAR DE ESCRITORIO, CREDENZA Y LIBRERO TIPO PALOMERAS MDF COLOR NEGRO</t>
  </si>
  <si>
    <t>1 CREDENZA MDF COLOR NEGRO/GRIS</t>
  </si>
  <si>
    <t>1 CREDENZA MDF COLOR NEGRO/TINTO</t>
  </si>
  <si>
    <t>1 ESRITORIO EN "L" MDF COLOR MADERA NATURAL CLARA</t>
  </si>
  <si>
    <t>1 ARCHIVERO METÁLICO ANCHO DE 6 CAJONES</t>
  </si>
  <si>
    <t>1 SILLA DE VISITA METÁLICA ACOJINADA COLOR NEGRO</t>
  </si>
  <si>
    <t>1 SILLA TIPO SECRETARIAL TAPIZADA EN TELA COLOR AZUL</t>
  </si>
  <si>
    <t>1 ESCRITORIO MDF COLOR TINTO CON EXTENSIÓN DE CRISTAL</t>
  </si>
  <si>
    <t>1 ESRITORIO EN "L" MDF COLOR NEGRO CON CHAPA DE MADERA</t>
  </si>
  <si>
    <t>4 ESCRITORIOS TIPO SECRETARIALES  MDF COLOR NEGRO C/ CHAPA DE MADERA TIPO EXTENSIÓN</t>
  </si>
  <si>
    <t xml:space="preserve">1 SILLA TIPO SECRETARIAL TAPIZADA EN TELA COLOR NEGRO </t>
  </si>
  <si>
    <t>1 MUEBLE PARA COMPUTADORA MDF COLOR NEGRO CON GRIS CON TRES ENTREPAÑOS</t>
  </si>
  <si>
    <t>3 ANAQUELES METALICOS COLOR GRIS DE 5 ENTREPAÑOS</t>
  </si>
  <si>
    <t>2 ANAQUELES METALICOS COLOR GRIS DE 4 ENTREPAÑOS</t>
  </si>
  <si>
    <t>Bridas roscadas de 10" de fierro fundido</t>
  </si>
  <si>
    <t>Reducción de 6 a 3" de fierro fundido</t>
  </si>
  <si>
    <t>Reducción campana de 6 a 4" de fierrro fundido</t>
  </si>
  <si>
    <t>Brida roscada de 6" de fierro fundido</t>
  </si>
  <si>
    <t>Carrete de 4" por 25 cms. De largo bridada de fierro fundido</t>
  </si>
  <si>
    <t>Carrete de 3" por 50 cms. De largo bridada de fierro fundido</t>
  </si>
  <si>
    <t>Carrete de 3" por 25 cms. De largo bridada de fierro fundido</t>
  </si>
  <si>
    <t>Tee de 3" de fierro fundido</t>
  </si>
  <si>
    <t>Bridas roscadas de 3" de fierro fundido</t>
  </si>
  <si>
    <t>Bridas roscadas de 2 1/2" de fierro fundido</t>
  </si>
  <si>
    <t>Bridas roscadas de 2" de fierro fundido</t>
  </si>
  <si>
    <t>Abrazaderas para toma de 3" (105 mm) para asbesto</t>
  </si>
  <si>
    <t>Abrazaderas para toma de 10" (295 mm) para asbesto</t>
  </si>
  <si>
    <t>Abrazaderas para toma de 8" (240 mm) para asbesto</t>
  </si>
  <si>
    <t>Abrazaderas para toma de 6" (180 mm) para asbesto</t>
  </si>
  <si>
    <t>Abrazaderas para toma de 6" (175 mm) para asbesto</t>
  </si>
  <si>
    <t>Abrazaderas para toma de 8" (235 mm) para asbesto</t>
  </si>
  <si>
    <t>Abrazaderas para toma de 8" (255 mm) para asbesto</t>
  </si>
  <si>
    <t>Abrazaderas para toma de 4" (130 mm) para asbesto</t>
  </si>
  <si>
    <t>Abrazaderas para toma de 4" (90 mm) para asbesto</t>
  </si>
  <si>
    <t>Abrazaderas para toma de 3" (95 mm) para asbesto</t>
  </si>
  <si>
    <t>Abrazaderas para toma de 2 1/2" (80 mm) para asbesto</t>
  </si>
  <si>
    <t>Abrazaderas para toma de 2 1/2" (85 mm) para asbesto</t>
  </si>
  <si>
    <t>Abrazaderas para toma de 2 1/2" (75 mm) para asbesto</t>
  </si>
  <si>
    <t>Tapones campana de 6" PVC hidráulico</t>
  </si>
  <si>
    <t>Tapones espiga de 6" PVC hidráulico</t>
  </si>
  <si>
    <t>Coples de reparación rápida de 4" doble campana PVC hidráulico</t>
  </si>
  <si>
    <t>Coples de reparación rápida de 3" doble campana PVC hidráulico</t>
  </si>
  <si>
    <t>Coples de reparación rápida de 2 1/2" doble campana PVC hidráulico</t>
  </si>
  <si>
    <t>Coples de reparación rápida de 2" doble campana PVC hidráulico</t>
  </si>
  <si>
    <t>Codo para cementar de 8" x 45 grados de PVC hidráulico</t>
  </si>
  <si>
    <t>Codo para cementar de 6" x 45 grados de PVC hidráulico</t>
  </si>
  <si>
    <t>Codo para cementar de 6" x 90 grados de PVC hidráulico</t>
  </si>
  <si>
    <t>Tapones para cementar de 6" de PVC hidráulico</t>
  </si>
  <si>
    <t>Tee para cementar de 6" reducida al centro a 3" de PVC hidráulico</t>
  </si>
  <si>
    <t>Tee para cementar de 4" de PVC hidráulico</t>
  </si>
  <si>
    <t>Cruz de 4" para cementar de PVC hidráulico</t>
  </si>
  <si>
    <t>Codo para cementar de 4" x 90 grados de PVC hidráulico</t>
  </si>
  <si>
    <t>Tapones para cementar de 4" de PVC hidráulico</t>
  </si>
  <si>
    <t>Reducciones bushing de 6 a 4" para cementar PVC hidráulico</t>
  </si>
  <si>
    <t>Codos para cementar de 3" x 90 grados PVC hidráulico</t>
  </si>
  <si>
    <t>Tee para cementar de 2" de PVC hidráulico</t>
  </si>
  <si>
    <t>Tee para cementar de 2 1/2" de PVC hidráulico</t>
  </si>
  <si>
    <t>Codo para cementar de 2 1/2" x 45 grados de PVC hidráulico</t>
  </si>
  <si>
    <t>Coples de 2 1/2" doble campana PVC hidráulico</t>
  </si>
  <si>
    <t>Reducciones bushing de 4 a 2 1/2" para cementar PVC hidráulico</t>
  </si>
  <si>
    <t>Adaptadores hembra de 2 1/2" PVC hidráulico</t>
  </si>
  <si>
    <t>Reducciones bushing de 3 a 2 1/2" para cementar PVC hidráulico</t>
  </si>
  <si>
    <t>Adaptadores macho de 3" PVC hidráulico</t>
  </si>
  <si>
    <t>Codo para cementar de 2" x 90 grados de PVC hidráulico</t>
  </si>
  <si>
    <t>Codo para cementar de 2" x 45 grados de PVC hidráulico</t>
  </si>
  <si>
    <t>Adaptadores hembra de 2" PVC hidráulico</t>
  </si>
  <si>
    <t>Abrazaderas para toma de 4" PVC hidráulico</t>
  </si>
  <si>
    <t>Abrazaderas para toma de 6" PVC hidráulico</t>
  </si>
  <si>
    <t>Tapones para cementar de 3" de PVC hidráulico</t>
  </si>
  <si>
    <t>Abrazaderas para toma de 3" PVC hidráulico</t>
  </si>
  <si>
    <t>Abrazaderas para toma de 1 1/2" PVC hidráulico</t>
  </si>
  <si>
    <t>Adaptadores macho de 2" PVC hidráulico</t>
  </si>
  <si>
    <t>Tornillos 7/16 x 4" con tuerca</t>
  </si>
  <si>
    <t>Tornillos 7/16 x 3" con tuerca</t>
  </si>
  <si>
    <t>Tornillos 1/2 x 4" con tuerca</t>
  </si>
  <si>
    <t>Tornillos 3/4 x 3 1/2" con tuerca</t>
  </si>
  <si>
    <t>Tornillos 5/8 x 3" con tuerca</t>
  </si>
  <si>
    <t>Tornillos 5/8 x 5 1/2" con tuerca</t>
  </si>
  <si>
    <t>Tornillos 1/2 x 5" con tuerca</t>
  </si>
  <si>
    <t>Tornillos 5/8 x 3 1/2" con tuerca</t>
  </si>
  <si>
    <t>Tornillos 1/2 x 4 1/2" con tuerca</t>
  </si>
  <si>
    <t>Tornillos 1/2 x 5 1/2" con tuerca</t>
  </si>
  <si>
    <t>Tornillos 5/8 x 6" con tuerca</t>
  </si>
  <si>
    <t>Tornillos 5/8 x 6 1/2" sin tuerca</t>
  </si>
  <si>
    <t>Tornillos 3/4 x 6" sin tuerca</t>
  </si>
  <si>
    <t>Tornillos 3/4 x 4 1/2" sin tuerca</t>
  </si>
  <si>
    <t>Tapa ciega de 10" Fierro fundido</t>
  </si>
  <si>
    <t>Tapa ciega de 8" Fierro fundido</t>
  </si>
  <si>
    <t>Escalera de aluminio tipo tijera de 3 mts.</t>
  </si>
  <si>
    <t>Escalera de fierro de 3 mts.</t>
  </si>
  <si>
    <t>Escalera de fierro de 2 mts.</t>
  </si>
  <si>
    <t>Tapones para cementar de 2" de PVC hidráulico</t>
  </si>
  <si>
    <t>Tapones para cementar de 2 1/2" de PVC hidráulico</t>
  </si>
  <si>
    <t>Codo con campana de 4" x 45 grados PVC Sanitario</t>
  </si>
  <si>
    <t>Codo con campana de 6" x 45 grados PVC Sanitario</t>
  </si>
  <si>
    <t>Cople de reparación rápida de 6" PVC Santario</t>
  </si>
  <si>
    <t xml:space="preserve">SEGUETA </t>
  </si>
  <si>
    <t xml:space="preserve">CUCHARA DE ALBAÑIL </t>
  </si>
  <si>
    <t xml:space="preserve">LLANA PARA ALBAÑIL </t>
  </si>
  <si>
    <t xml:space="preserve">ROLLO DE HILO PARA ALBAÑIL </t>
  </si>
  <si>
    <t xml:space="preserve">GANCHO O TORCEDOR </t>
  </si>
  <si>
    <t>PLOMO PARA ALBAÑIL</t>
  </si>
  <si>
    <t>FLOTA PARA ALBAÑIL</t>
  </si>
  <si>
    <t xml:space="preserve">MARRO DE 4 LIBRAS </t>
  </si>
  <si>
    <t xml:space="preserve">MARRO DE 3 LIBRAS </t>
  </si>
  <si>
    <t xml:space="preserve">CINCEL </t>
  </si>
  <si>
    <t xml:space="preserve">PINZAS DE ELECTRICISTA </t>
  </si>
  <si>
    <t xml:space="preserve">CINTA METRICA DE 5 METROS </t>
  </si>
  <si>
    <t xml:space="preserve">CAJA PARA HERRAMIENTAS </t>
  </si>
  <si>
    <t xml:space="preserve">EXTENSION ELECTRICA DE 30 METROS </t>
  </si>
  <si>
    <t xml:space="preserve">EXTENSION ELECTRICA DE 20 METROS </t>
  </si>
  <si>
    <t>ESMERIL (GRILLO)</t>
  </si>
  <si>
    <t>TALADRO DE 1/2"</t>
  </si>
  <si>
    <t xml:space="preserve">BROCA DE 1/2" PARA METAL </t>
  </si>
  <si>
    <t xml:space="preserve">SERRUCHO PARA  PVC </t>
  </si>
  <si>
    <t xml:space="preserve">DISCO DE DIAMANTE PARA ESMERIL </t>
  </si>
  <si>
    <t xml:space="preserve">CAJAS PARA HERRAMIENTA </t>
  </si>
  <si>
    <t xml:space="preserve">GANCHO PARA ALBAÑIL </t>
  </si>
  <si>
    <t>PINZAS DE PRESION CON GANCHO (MODIFICADAS)</t>
  </si>
  <si>
    <t>ESCORFINA</t>
  </si>
  <si>
    <t xml:space="preserve">PARA PARA JARDINERIA </t>
  </si>
  <si>
    <t xml:space="preserve">BARRA DE 1.40 METROS </t>
  </si>
  <si>
    <t>TARRAJA PARA PILIMEX 1/2" Y 3/4"</t>
  </si>
  <si>
    <t xml:space="preserve">CINCELES </t>
  </si>
  <si>
    <t>PERICA 12"</t>
  </si>
  <si>
    <t>PERICA 10"</t>
  </si>
  <si>
    <t xml:space="preserve">LLAVE STEELSON DE 12" </t>
  </si>
  <si>
    <t xml:space="preserve">LLAVE STEELSON DE 24" </t>
  </si>
  <si>
    <t xml:space="preserve">LLAVE STEELSON DE 14" </t>
  </si>
  <si>
    <t>LLABE STEELSON DE 10"</t>
  </si>
  <si>
    <t>LLAVES ESPAÑOLAS 1/2</t>
  </si>
  <si>
    <t>LLAVES ESPAÑOLAS 3/4</t>
  </si>
  <si>
    <t>LLAVES ESPAÑOLAS 15/16</t>
  </si>
  <si>
    <t>LLAVES ESPAÑOLAS 1 1/8"</t>
  </si>
  <si>
    <t xml:space="preserve">PINZAS CORTA TUBO </t>
  </si>
  <si>
    <t>MATRACA DE 1/2"</t>
  </si>
  <si>
    <t>DADO LARGO DE 1 1/8" PARA MATRACA DE 1/2"</t>
  </si>
  <si>
    <t>DADO LARGO DE 15/16 " PARA MATRACA DE 1/2"</t>
  </si>
  <si>
    <t>DADO CORTO DE 15/16 " PARA MATRACA DE 1/2"</t>
  </si>
  <si>
    <t>DADO CORTO DE 3/4" PARA MATRACA DE 1/2"</t>
  </si>
  <si>
    <t>MATRACA DE 3/8" CON 8 DADOS DE 1/8 - 13/16 - 11/16 - 5/8- 9/16 -1/2 -1/16 - 3/8</t>
  </si>
  <si>
    <t>DADO LARGO DE 13 MM PARA MATRACA DE 3/8</t>
  </si>
  <si>
    <t>LLAVES ESPAÑOLAS DE 3/4 -11/16 - 5/8 - 9/16 -1/2</t>
  </si>
  <si>
    <t xml:space="preserve">PICOS </t>
  </si>
  <si>
    <t xml:space="preserve">PALA CUADRADA DE CABO LARGO </t>
  </si>
  <si>
    <t>PALA DE PICO DE CABO LARGO</t>
  </si>
  <si>
    <t xml:space="preserve">PALA CUADRADA CORTA </t>
  </si>
  <si>
    <t xml:space="preserve">CAJON PARA MEZCLA </t>
  </si>
  <si>
    <t>MARTILLO</t>
  </si>
  <si>
    <t>DESARMADORES</t>
  </si>
  <si>
    <t xml:space="preserve">CORTADORA DE PISO </t>
  </si>
  <si>
    <t>ROTORMATILLO</t>
  </si>
  <si>
    <t xml:space="preserve">ROTO SONDA </t>
  </si>
  <si>
    <t xml:space="preserve">ESCOBA PARA JARDIN PLASTICA </t>
  </si>
  <si>
    <t xml:space="preserve">ESCOBA PARA JARDIN METALICA </t>
  </si>
  <si>
    <t xml:space="preserve">POZERA </t>
  </si>
  <si>
    <t>VALCULA DE BASTAGO FIJO 8"</t>
  </si>
  <si>
    <t>VALCULA DE BASTAGO FIJO 6"</t>
  </si>
  <si>
    <t>VALCULA DE BASTAGO FIJO 4"</t>
  </si>
  <si>
    <t>VALCULA DE BASTAGO FIJO 3"</t>
  </si>
  <si>
    <t>BAILARINA (COMPACTADORA)</t>
  </si>
  <si>
    <t>JUNTA GIUBAULT 205 MM 8"</t>
  </si>
  <si>
    <t>JUNTA GIUBAULT 225 MM 8"</t>
  </si>
  <si>
    <t>JUNTA GIUBAULT 240 MM 8"</t>
  </si>
  <si>
    <t>JUNTA GIUBAULT 255 MM 10"</t>
  </si>
  <si>
    <t>JUNTA GIUBAULT 230 MM 8"</t>
  </si>
  <si>
    <t>JUNTA GIUBAULT 250 MM 10"</t>
  </si>
  <si>
    <t xml:space="preserve">JUNTA GIUBAULT 195 MM </t>
  </si>
  <si>
    <t>JUNTA GIUBAULT 190 MM</t>
  </si>
  <si>
    <t>JUNTA GIUBAULT 185 MM 6"</t>
  </si>
  <si>
    <t>JUNTA GIUBAULT 175 MM 6"</t>
  </si>
  <si>
    <t>JUNTA GIUBAULT 17O MM 6"</t>
  </si>
  <si>
    <t xml:space="preserve">JUNTA GIUBAULT 130 MM </t>
  </si>
  <si>
    <t>JUNTA GIUBAULT 127 MM</t>
  </si>
  <si>
    <t>JUNTA GIUBAULT 115 MM 4" PVC</t>
  </si>
  <si>
    <t>JUNTA GIUBAULT 105 MM 3"</t>
  </si>
  <si>
    <t>JUNTA GIUBAULT 90 MM 3"PVC</t>
  </si>
  <si>
    <t>JUNTA GIUBAULT 75 MM 2 1/2" PVC</t>
  </si>
  <si>
    <t>EMPAQUES DE PLOMO PARA BRIDA DE 8"</t>
  </si>
  <si>
    <t>EMPAQUES DE PLOMO PARA BRIDA DE 3"</t>
  </si>
  <si>
    <t>EMPAQUES DE PLOMO PARA BRIDA DE 2 1/2"</t>
  </si>
  <si>
    <t>EMPAQUES DE PLOMO PARA BRIDA DE 6"</t>
  </si>
  <si>
    <t>HOJAS DE TRIPLAY DE 1"</t>
  </si>
  <si>
    <t xml:space="preserve">POLINES DE 3 METROS DE LARGO X 4" DE ANCHO </t>
  </si>
  <si>
    <t xml:space="preserve">CODOS DE 8"X 45 GRADOS SERIE 25 DE PVC </t>
  </si>
  <si>
    <t xml:space="preserve">CODOS DE 8" X 90 GRADOS SERIE 25 PVC </t>
  </si>
  <si>
    <t>REDUCCIONES 12" A 8" PVC SERIE 25</t>
  </si>
  <si>
    <t xml:space="preserve">CAMPANA 12" A 10" PVC SERIE 25 </t>
  </si>
  <si>
    <t xml:space="preserve">TRANSFORMADOR DE 30 KVA A 440 </t>
  </si>
  <si>
    <t>TRANSFORMADOR DE 15 KVA A 440</t>
  </si>
  <si>
    <t>TUBO DE 12"  BERIE 25</t>
  </si>
  <si>
    <t xml:space="preserve">TUBO DE 6"RD 26 HIDRAULICO </t>
  </si>
  <si>
    <t>TUBO DE 8" SERIE 25</t>
  </si>
  <si>
    <t xml:space="preserve">TUBO DE 8" HIDRAULICO </t>
  </si>
  <si>
    <t xml:space="preserve">TUBO DE 4" SERIE 25 </t>
  </si>
  <si>
    <t xml:space="preserve">TUBO DE 4" HIDRAULICO SDR 46 </t>
  </si>
  <si>
    <t>TUBO DE 4" HIDRAULICO SDR 26</t>
  </si>
  <si>
    <t>TUBO DE 3" HIDRAULICO RD 26</t>
  </si>
  <si>
    <t>TUBO DE 2.5 " RD 26</t>
  </si>
  <si>
    <t>TUBO DE 2 " RD 26</t>
  </si>
  <si>
    <t>TUBO DE 24" CORRUGADO</t>
  </si>
  <si>
    <t xml:space="preserve">TUBO DE 16" SERIE 25 </t>
  </si>
  <si>
    <t xml:space="preserve">TAPADERAS DE DRENAJE PLASTICO </t>
  </si>
  <si>
    <t>EMPAQUES #2 1/2" PARA JUNTA GIUBAULT</t>
  </si>
  <si>
    <t>EMPAQUES  #3" PARA JUNTA GIUBAULT</t>
  </si>
  <si>
    <t>EMPAQUES  #4" PARA JUNTA GIUBAULT</t>
  </si>
  <si>
    <t>EMPAQUES  #6" PARA JUNTA GIUBAULT</t>
  </si>
  <si>
    <t>EMPAQUES  #10" PARA JUNTA GIUBAULT</t>
  </si>
  <si>
    <t>EMPAQUES  #8" PARA JUNTA GIUBAULT</t>
  </si>
  <si>
    <t>EMPAQUE MILIMETRICO DE 10" PARA JUNTA GIUBAULT</t>
  </si>
  <si>
    <t>EMPAQUES  #12" PARA JUNTA GIUBAULT</t>
  </si>
  <si>
    <t>EXTREMIDADES ESPIGA PVC HIDRAULICO DE 4"</t>
  </si>
  <si>
    <t>EXTREMIDADES CAMPANA  PVC HIDRAULICO DE 4"</t>
  </si>
  <si>
    <t>EXTREMIDADES CAMPANA  2 1/2 PVC HIDRAULICO</t>
  </si>
  <si>
    <t xml:space="preserve">EXTREMIDAD ESPIGA 3" PVC HIDRAULICO </t>
  </si>
  <si>
    <t xml:space="preserve">TUBOS ABOSCINADOS 260 MM DE 50 CM DE LARGO PVC HIDRAULICO </t>
  </si>
  <si>
    <t xml:space="preserve">TUBOS ABOSCINADOS 105 MM DE 50 CM DE LARGO PVC HIDRAULICO </t>
  </si>
  <si>
    <t>REDUCCIONES CAMPANA 6 X 4 PVC HIDRAULICO</t>
  </si>
  <si>
    <t>REDUCCIONES CAMPANA 6 X 1 PVC HIDRAULICO</t>
  </si>
  <si>
    <t>EXTREMIDAD CAMPANA DE 10 PULGADAS PVC HIDRAULICO</t>
  </si>
  <si>
    <t xml:space="preserve">EXTREMIDAD ESPIGA DE 10 PULGADAS PVC HIDRAULICO </t>
  </si>
  <si>
    <t>TEE CON CAMPANA DE 4" PVC HIDRAULICO</t>
  </si>
  <si>
    <t>TEE CON CAMPANA DE 6" PVC HIDRAULICO</t>
  </si>
  <si>
    <t>TEE DE 6" CON REDUCION A 4" PVC HIDRAULICO</t>
  </si>
  <si>
    <t xml:space="preserve">CRUZ CON CAMPA DE 2" DE PVC HIDRAULICO </t>
  </si>
  <si>
    <t xml:space="preserve">TEE CON CAMPANA DE 2"  DE PVC HIDRAULICO </t>
  </si>
  <si>
    <t>TUBO ABOSINADO DE PVC HIDRAULICO DE  230 MM (8")  DE 50 CM DE LARGO</t>
  </si>
  <si>
    <t xml:space="preserve">REDUCCIONES DE 6"  A 4" CON CAMPANA DE PVC HIDRAULICO </t>
  </si>
  <si>
    <t xml:space="preserve">CODOS CON CAMPANA DE 6" X 22 GRADOS  DE PVC HIDRAULICO </t>
  </si>
  <si>
    <t xml:space="preserve">COPLES DE REPARACION RAPIDA DOBLE CAMPANA 6" PVC HIDRAULICO </t>
  </si>
  <si>
    <t xml:space="preserve">REDUCCION DE PVC HIDRAULICO DE  3" A 2" CON CAMPANA </t>
  </si>
  <si>
    <t xml:space="preserve">REDUCCION DE PVC HIDRAULICO DE  4" A 2 1/2" CON CAMPANA </t>
  </si>
  <si>
    <t xml:space="preserve">REDUCCION CAMPANA  DE PVC HIDRAULICO DE 3" A 2 1/2" </t>
  </si>
  <si>
    <t>CODO CAMPANA DE 2 1/2" X 45 GRADOS DE PVC HIDRAULICO</t>
  </si>
  <si>
    <t>CODO CAMPANA DE 2" X 45 GRADOS DE PVC HIDRAULICO</t>
  </si>
  <si>
    <t>CODO CAMPANA DE 3" X 90 GRADOS DE PVC HIDRAULICO</t>
  </si>
  <si>
    <t xml:space="preserve">EXTREMIDAD CAMPANA DE 6 PULGADAS DE PVC HIDRAULICO </t>
  </si>
  <si>
    <t>EXTREMIDAD EXPIGA DE 6"  DE PVC HIDRAULICO</t>
  </si>
  <si>
    <t xml:space="preserve">COPLES DE 10 PULGADAS PARA SEMENTAR DE PVC HIDRAULICO </t>
  </si>
  <si>
    <t xml:space="preserve">CRUZ CON CAMPA DE 4" DE PVC HIDRAULICO </t>
  </si>
  <si>
    <t xml:space="preserve">REDUCCION CON CAMPANA DE 6" A 3" DE PVC HIDRAULICO </t>
  </si>
  <si>
    <t>TEE DE 6" CON REDUCION A 3" AL CENTRO PVC HIDRAULICO</t>
  </si>
  <si>
    <t>CODO CON CAMPA DE 6" X 45 GRADOS DE PVC HIDRAULICO</t>
  </si>
  <si>
    <t xml:space="preserve">REDUCCION CON CAMPANA DE 6" A 2 1/2" DE PVC HIDRAULICO </t>
  </si>
  <si>
    <t xml:space="preserve">REDUCCION CON CAMPANA DE 6" A 2" DE PVC HIDRAULICO </t>
  </si>
  <si>
    <t xml:space="preserve">TEE DE 2 1/2" DE PVC HIDRAULICO </t>
  </si>
  <si>
    <t xml:space="preserve">REDUCCION CON CAMPA DE 4" A 2" DE PVC HIDRAULICO </t>
  </si>
  <si>
    <t xml:space="preserve">CODO 3" X 45 GRADOS CON CAMPANA DE PVC HIDRAULICO </t>
  </si>
  <si>
    <t xml:space="preserve">CODO 4" X 45 GRADOS CON CAMPANA DE PVC HIDRAULICO </t>
  </si>
  <si>
    <t xml:space="preserve">CODO 4" X 22 GRADOS CON CAMPANA DE PVC HIDRAULICO </t>
  </si>
  <si>
    <t xml:space="preserve">CODO 4" X 90 GRADOS CON CAMPANA DE PVC HIDRAULICO </t>
  </si>
  <si>
    <t xml:space="preserve">COPLES PARA CONECTOR DE 8" DE PVC HIDRAULICO </t>
  </si>
  <si>
    <t xml:space="preserve">CODO 6" X 45 GRADOS CON CAMPANA DE PVC HIDRAULICO </t>
  </si>
  <si>
    <t xml:space="preserve">CODO 2 1/2" X 22 GRADOS CON CAMPANA DE PVC HIDRAULICO </t>
  </si>
  <si>
    <t xml:space="preserve">CODO 3" X 22 GRADOS CON CAMPANA DE PVC HIDRAULICO </t>
  </si>
  <si>
    <t>COPLE PARA CEMENTAR  DE 10" C7 PVC HIDRAULICO</t>
  </si>
  <si>
    <t>COPLE  PARA CEMENTAR DE 10" PVC HIDRAULICO</t>
  </si>
  <si>
    <t xml:space="preserve">COPLE DE REDUCCION DE 8" DOBLE CAMPANA DE PVC HIDRAULICO </t>
  </si>
  <si>
    <t xml:space="preserve">TAPON CON CAMPANA 4" DE PVC HIDRAULICO </t>
  </si>
  <si>
    <t xml:space="preserve">TAPON ESPIGA 4" DE PVC HIDRAULICO </t>
  </si>
  <si>
    <t xml:space="preserve">TAPON ESPIGA 2 1/2" DE PVC HIDRAULICO </t>
  </si>
  <si>
    <t xml:space="preserve">TAPON CON CAMPANA 2 1/2" DE PVC HIDRAULICO </t>
  </si>
  <si>
    <t xml:space="preserve">TAPON CON CAMPANA 2 " DE PVC HIDRAULICO </t>
  </si>
  <si>
    <t>TAPON ESPIGA DE PVC HIDRAULICO</t>
  </si>
  <si>
    <t xml:space="preserve">REDUCCION CAMPANA  DE PVC HIDRAULICO DE 3" A 1" </t>
  </si>
  <si>
    <t xml:space="preserve">TAPON CAMPA DE 3" DE PVC HIDRAULICO </t>
  </si>
  <si>
    <t xml:space="preserve">COPLES GALVANIZADOS DE 4" </t>
  </si>
  <si>
    <t xml:space="preserve">COPLES GALVANIZADOS DE 3" </t>
  </si>
  <si>
    <t xml:space="preserve">COPLES GALVANIZADOS DE 2 1/2" </t>
  </si>
  <si>
    <t xml:space="preserve">CODOS GALVANIZADOS DE 2 1/2" X 45 GRADOS </t>
  </si>
  <si>
    <t xml:space="preserve">CODOS GALVANIZADOS DE 3" X 45 GRADOS </t>
  </si>
  <si>
    <t xml:space="preserve">TEE DE 2 1/2" GALBANIZADO </t>
  </si>
  <si>
    <t>TEE DE 2" GALVANIZADO</t>
  </si>
  <si>
    <t xml:space="preserve">CRUZ DE 2" GALVANIZADO </t>
  </si>
  <si>
    <t xml:space="preserve">YEE DE 2" GALVANIZADO </t>
  </si>
  <si>
    <t>CODO GALVANIZADO DE 2" X 90 GRADOS GALVANIZADO</t>
  </si>
  <si>
    <t>REDUCCION CAMPANA DE 3" A 2 1/2" GALVANIZADO</t>
  </si>
  <si>
    <t xml:space="preserve">NUDO GALVANIZADO DE 2 1/2" </t>
  </si>
  <si>
    <t xml:space="preserve">TAPON HEMBRA DE 2 1/2" GALVANIZADO </t>
  </si>
  <si>
    <t>TEE DE 1" GALVANIZZADO</t>
  </si>
  <si>
    <t>CODO 90 GRADOS  X 1" GALVANIZADO</t>
  </si>
  <si>
    <t>COPLE DE 1" GALVANIZADO</t>
  </si>
  <si>
    <t>NIPLES BOTELLA DE 1 1/2"  GALVANIZADO</t>
  </si>
  <si>
    <t>TAPON HEMBRA DE 1 1/2" GALVANIZADO</t>
  </si>
  <si>
    <t xml:space="preserve">COPLE ESPIGA DE 4" A 2" GALVANIZADO </t>
  </si>
  <si>
    <t xml:space="preserve">COPLE GALVANIZADO DE 1/4" </t>
  </si>
  <si>
    <t>REDUCCION BUSHING DE 1/2" 1/4" GALVANIZADO</t>
  </si>
  <si>
    <t>NIPLE DE CUERDA CORRIDA DE 2 1/2" GALVANIZADO</t>
  </si>
  <si>
    <t>TAPA CIEGA DE 2 1/2" BRIDADA DE FIERRO</t>
  </si>
  <si>
    <t>TAPA CIEGA DE 6" BRIDADA DE FIERRO</t>
  </si>
  <si>
    <t>TAPA CIEGA DE 3" BRIDADA DE FIERRO</t>
  </si>
  <si>
    <t>TAPA CIEGA DE 2" BRIDADA DE FIERRO</t>
  </si>
  <si>
    <t>TAPA BRIDADA ROSCADA DE 8" DE FIERRO</t>
  </si>
  <si>
    <t>Cople de reparación rápida de 4" PVC Santario</t>
  </si>
  <si>
    <t>Cople de 4" PVC Santario</t>
  </si>
  <si>
    <t>Codo para cementar de 4" x 45 grados de PVC sanitario</t>
  </si>
  <si>
    <t>Codo para cementar de 8" x 90 grados de PVC sanitario</t>
  </si>
  <si>
    <t>Codo para cementar de 8" x 45 grados de PVC sanitario</t>
  </si>
  <si>
    <t>Tee de 4" PVC sanitario</t>
  </si>
  <si>
    <t>Cople de 8" PVC Santario</t>
  </si>
  <si>
    <t>Sonda para checar el nivel de agua de los pozos</t>
  </si>
  <si>
    <t>Empaque para tubo de agua potable de 6"</t>
  </si>
  <si>
    <t>Empaque para tubo de agua potable de 4"</t>
  </si>
  <si>
    <t>Empaque para tubo de agua potable de 10"</t>
  </si>
  <si>
    <t>Empaque para tubo de agua potable de 8"</t>
  </si>
  <si>
    <t>Empaque para tubo de agua potable de 3"</t>
  </si>
  <si>
    <t>Empaque para tubo de agua potable de 2"</t>
  </si>
  <si>
    <t>Empaque de noepreno para brida de 6"</t>
  </si>
  <si>
    <t>Empaque de noepreno para brida de 10"</t>
  </si>
  <si>
    <t>Empaque de noepreno para brida de 8"</t>
  </si>
  <si>
    <t>Empaque de noepreno para brida de 2"</t>
  </si>
  <si>
    <t>Empaque de noepreno para brida de 4"</t>
  </si>
  <si>
    <t>Empaque de noepreno para brida de 3"</t>
  </si>
  <si>
    <t>Empaque de noepreno para brida de 2 1/2"</t>
  </si>
  <si>
    <t>ADMINISTRATIVA</t>
  </si>
  <si>
    <t>1 ESCRITORIO METÁLICO COLOR GRIS CON FORMAICA TIPO MADERA EN LA CUBIERTA</t>
  </si>
  <si>
    <t>COMERCIAL</t>
  </si>
  <si>
    <t>VERONICA TRONCOSO MARTÍNEZ</t>
  </si>
  <si>
    <t>1 DISPENSADOR BLANCO MARCA GOURMET-WAVE</t>
  </si>
  <si>
    <t>1 VENTILADOR DE TORRE MARCA BAHAMAS BREEZE COLOR BEIGE</t>
  </si>
  <si>
    <t>LAPTOP  COLOR NEGRO/GRIS MARCA DELL</t>
  </si>
  <si>
    <t>TECLADO ALÁMBRICO COLOR NEGRO MARCA ACTECK</t>
  </si>
  <si>
    <t>MOUSE ALÁMBRICO COLOR NEGRO MARCA CRYSTAL</t>
  </si>
  <si>
    <t>MONITOR 15 " LCD COLOR NEGRO MARCA LENOVO SERIE 8M03403A1650311</t>
  </si>
  <si>
    <t>CPU COLOR NEGRO MARCA LENOVO SERIE 118300020490010104V3FL</t>
  </si>
  <si>
    <t>OTHON MORÁN FLORES</t>
  </si>
  <si>
    <t>MATAMOROS SUR 83 CENTRO JOCOTEPEC JAL.</t>
  </si>
  <si>
    <t>JUÁREZ OTE. 270 CENTRO JOCOTEPEC JAL.</t>
  </si>
  <si>
    <t>OFICINA DE ALMACÉN</t>
  </si>
  <si>
    <t>ÁREA DE ALMACÉN</t>
  </si>
  <si>
    <t>Juárez ote. 270 centro, Jocotepec Jal.</t>
  </si>
  <si>
    <t>Área de almacén</t>
  </si>
  <si>
    <t>VARILLAS DE ACERO DE 1 MT. DE LONGITUD PARA DESTAPAR DRENAJE</t>
  </si>
  <si>
    <t>RELACION DE MOBILIARIO, MATERIALES Y HERRAMIENTAS DEL SISTEMA INTEGRAL DE GESTION DE AGUA Y DRENAJE DE JOCOTEPEC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</si>
</sst>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6" xfId="0" applyFill="1" applyBorder="1"/>
    <xf numFmtId="0" fontId="0" fillId="0" borderId="2" xfId="0" applyFill="1" applyBorder="1"/>
    <xf numFmtId="0" fontId="4" fillId="0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3">
    <cellStyle name="Moneda 3" xfId="1"/>
    <cellStyle name="Moneda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723899</xdr:colOff>
      <xdr:row>2</xdr:row>
      <xdr:rowOff>200025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723899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847725</xdr:colOff>
      <xdr:row>3</xdr:row>
      <xdr:rowOff>238125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4772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44"/>
  <sheetViews>
    <sheetView workbookViewId="0">
      <selection activeCell="B1" sqref="B1:H2"/>
    </sheetView>
  </sheetViews>
  <sheetFormatPr baseColWidth="10" defaultRowHeight="15" x14ac:dyDescent="0.25"/>
  <cols>
    <col min="2" max="2" width="16.42578125" customWidth="1"/>
    <col min="3" max="3" width="16.5703125" bestFit="1" customWidth="1"/>
    <col min="4" max="4" width="36.85546875" bestFit="1" customWidth="1"/>
    <col min="5" max="5" width="14.5703125" customWidth="1"/>
    <col min="6" max="6" width="105.5703125" bestFit="1" customWidth="1"/>
    <col min="7" max="8" width="42.85546875" bestFit="1" customWidth="1"/>
  </cols>
  <sheetData>
    <row r="1" spans="1:8" x14ac:dyDescent="0.25">
      <c r="A1" s="18"/>
      <c r="B1" s="24" t="s">
        <v>374</v>
      </c>
      <c r="C1" s="25"/>
      <c r="D1" s="25"/>
      <c r="E1" s="25"/>
      <c r="F1" s="25"/>
      <c r="G1" s="25"/>
      <c r="H1" s="26"/>
    </row>
    <row r="2" spans="1:8" ht="30.75" customHeight="1" x14ac:dyDescent="0.25">
      <c r="A2" s="19"/>
      <c r="B2" s="27"/>
      <c r="C2" s="25"/>
      <c r="D2" s="25"/>
      <c r="E2" s="25"/>
      <c r="F2" s="25"/>
      <c r="G2" s="25"/>
      <c r="H2" s="26"/>
    </row>
    <row r="3" spans="1:8" ht="33.75" customHeight="1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1">
        <v>1</v>
      </c>
      <c r="B4" s="7" t="s">
        <v>14</v>
      </c>
      <c r="C4" s="8" t="s">
        <v>357</v>
      </c>
      <c r="D4" s="8" t="s">
        <v>358</v>
      </c>
      <c r="E4" s="8"/>
      <c r="F4" s="8" t="s">
        <v>21</v>
      </c>
      <c r="G4" s="14" t="s">
        <v>367</v>
      </c>
      <c r="H4" s="8" t="s">
        <v>22</v>
      </c>
    </row>
    <row r="5" spans="1:8" x14ac:dyDescent="0.25">
      <c r="A5" s="1">
        <v>2</v>
      </c>
      <c r="B5" s="7" t="s">
        <v>14</v>
      </c>
      <c r="C5" s="12" t="s">
        <v>357</v>
      </c>
      <c r="D5" s="12" t="s">
        <v>358</v>
      </c>
      <c r="E5" s="8"/>
      <c r="F5" s="8" t="s">
        <v>23</v>
      </c>
      <c r="G5" s="14" t="s">
        <v>367</v>
      </c>
      <c r="H5" s="8" t="s">
        <v>22</v>
      </c>
    </row>
    <row r="6" spans="1:8" x14ac:dyDescent="0.25">
      <c r="A6" s="1">
        <v>3</v>
      </c>
      <c r="B6" s="7" t="s">
        <v>14</v>
      </c>
      <c r="C6" s="12" t="s">
        <v>357</v>
      </c>
      <c r="D6" s="12" t="s">
        <v>358</v>
      </c>
      <c r="E6" s="8"/>
      <c r="F6" s="8" t="s">
        <v>24</v>
      </c>
      <c r="G6" s="14" t="s">
        <v>367</v>
      </c>
      <c r="H6" s="8" t="s">
        <v>22</v>
      </c>
    </row>
    <row r="7" spans="1:8" x14ac:dyDescent="0.25">
      <c r="A7" s="1">
        <v>4</v>
      </c>
      <c r="B7" s="7" t="s">
        <v>14</v>
      </c>
      <c r="C7" s="12" t="s">
        <v>357</v>
      </c>
      <c r="D7" s="12" t="s">
        <v>358</v>
      </c>
      <c r="E7" s="8"/>
      <c r="F7" s="8" t="s">
        <v>25</v>
      </c>
      <c r="G7" s="14" t="s">
        <v>367</v>
      </c>
      <c r="H7" s="8" t="s">
        <v>22</v>
      </c>
    </row>
    <row r="8" spans="1:8" x14ac:dyDescent="0.25">
      <c r="A8" s="1">
        <v>5</v>
      </c>
      <c r="B8" s="7" t="s">
        <v>14</v>
      </c>
      <c r="C8" s="12" t="s">
        <v>355</v>
      </c>
      <c r="D8" s="12" t="s">
        <v>18</v>
      </c>
      <c r="E8" s="8"/>
      <c r="F8" s="8" t="s">
        <v>26</v>
      </c>
      <c r="G8" s="14" t="s">
        <v>367</v>
      </c>
      <c r="H8" s="8" t="s">
        <v>27</v>
      </c>
    </row>
    <row r="9" spans="1:8" x14ac:dyDescent="0.25">
      <c r="A9" s="1">
        <v>6</v>
      </c>
      <c r="B9" s="7" t="s">
        <v>14</v>
      </c>
      <c r="C9" s="12" t="s">
        <v>355</v>
      </c>
      <c r="D9" s="12" t="s">
        <v>18</v>
      </c>
      <c r="E9" s="8"/>
      <c r="F9" s="8" t="s">
        <v>28</v>
      </c>
      <c r="G9" s="14" t="s">
        <v>367</v>
      </c>
      <c r="H9" s="8" t="s">
        <v>27</v>
      </c>
    </row>
    <row r="10" spans="1:8" x14ac:dyDescent="0.25">
      <c r="A10" s="1">
        <v>7</v>
      </c>
      <c r="B10" s="7" t="s">
        <v>14</v>
      </c>
      <c r="C10" s="12" t="s">
        <v>355</v>
      </c>
      <c r="D10" s="12" t="s">
        <v>18</v>
      </c>
      <c r="E10" s="8"/>
      <c r="F10" s="8" t="s">
        <v>29</v>
      </c>
      <c r="G10" s="14" t="s">
        <v>367</v>
      </c>
      <c r="H10" s="8" t="s">
        <v>27</v>
      </c>
    </row>
    <row r="11" spans="1:8" x14ac:dyDescent="0.25">
      <c r="A11" s="1">
        <v>8</v>
      </c>
      <c r="B11" s="7" t="s">
        <v>14</v>
      </c>
      <c r="C11" s="12" t="s">
        <v>355</v>
      </c>
      <c r="D11" s="12" t="s">
        <v>18</v>
      </c>
      <c r="E11" s="8"/>
      <c r="F11" s="8" t="s">
        <v>30</v>
      </c>
      <c r="G11" s="14" t="s">
        <v>367</v>
      </c>
      <c r="H11" s="8" t="s">
        <v>27</v>
      </c>
    </row>
    <row r="12" spans="1:8" x14ac:dyDescent="0.25">
      <c r="A12" s="13">
        <v>9</v>
      </c>
      <c r="B12" s="7" t="s">
        <v>14</v>
      </c>
      <c r="C12" s="12" t="s">
        <v>355</v>
      </c>
      <c r="D12" s="12" t="s">
        <v>18</v>
      </c>
      <c r="E12" s="9"/>
      <c r="F12" s="12" t="s">
        <v>31</v>
      </c>
      <c r="G12" s="14" t="s">
        <v>367</v>
      </c>
      <c r="H12" s="9" t="s">
        <v>27</v>
      </c>
    </row>
    <row r="13" spans="1:8" x14ac:dyDescent="0.25">
      <c r="A13" s="13">
        <v>10</v>
      </c>
      <c r="B13" s="7" t="s">
        <v>14</v>
      </c>
      <c r="C13" s="12" t="s">
        <v>20</v>
      </c>
      <c r="D13" s="12" t="s">
        <v>15</v>
      </c>
      <c r="E13" s="9">
        <v>15118210014</v>
      </c>
      <c r="F13" s="12" t="s">
        <v>359</v>
      </c>
      <c r="G13" s="14" t="s">
        <v>367</v>
      </c>
      <c r="H13" s="9" t="s">
        <v>27</v>
      </c>
    </row>
    <row r="14" spans="1:8" x14ac:dyDescent="0.25">
      <c r="A14" s="13">
        <v>11</v>
      </c>
      <c r="B14" s="7" t="s">
        <v>14</v>
      </c>
      <c r="C14" s="12" t="s">
        <v>355</v>
      </c>
      <c r="D14" s="12" t="s">
        <v>18</v>
      </c>
      <c r="E14" s="9"/>
      <c r="F14" s="12" t="s">
        <v>32</v>
      </c>
      <c r="G14" s="14" t="s">
        <v>367</v>
      </c>
      <c r="H14" s="9" t="s">
        <v>27</v>
      </c>
    </row>
    <row r="15" spans="1:8" x14ac:dyDescent="0.25">
      <c r="A15" s="13">
        <v>12</v>
      </c>
      <c r="B15" s="7" t="s">
        <v>14</v>
      </c>
      <c r="C15" s="12" t="s">
        <v>355</v>
      </c>
      <c r="D15" s="12" t="s">
        <v>18</v>
      </c>
      <c r="E15" s="9"/>
      <c r="F15" s="12" t="s">
        <v>33</v>
      </c>
      <c r="G15" s="14" t="s">
        <v>367</v>
      </c>
      <c r="H15" s="9" t="s">
        <v>27</v>
      </c>
    </row>
    <row r="16" spans="1:8" x14ac:dyDescent="0.25">
      <c r="A16" s="13">
        <v>13</v>
      </c>
      <c r="B16" s="7" t="s">
        <v>14</v>
      </c>
      <c r="C16" s="12" t="s">
        <v>20</v>
      </c>
      <c r="D16" s="12" t="s">
        <v>15</v>
      </c>
      <c r="E16" s="9"/>
      <c r="F16" s="12" t="s">
        <v>34</v>
      </c>
      <c r="G16" s="14" t="s">
        <v>367</v>
      </c>
      <c r="H16" s="9" t="s">
        <v>27</v>
      </c>
    </row>
    <row r="17" spans="1:8" x14ac:dyDescent="0.25">
      <c r="A17" s="13">
        <v>14</v>
      </c>
      <c r="B17" s="7" t="s">
        <v>14</v>
      </c>
      <c r="C17" s="12" t="s">
        <v>355</v>
      </c>
      <c r="D17" s="12" t="s">
        <v>18</v>
      </c>
      <c r="E17" s="9"/>
      <c r="F17" s="12" t="s">
        <v>35</v>
      </c>
      <c r="G17" s="14" t="s">
        <v>367</v>
      </c>
      <c r="H17" s="9" t="s">
        <v>27</v>
      </c>
    </row>
    <row r="18" spans="1:8" x14ac:dyDescent="0.25">
      <c r="A18" s="13">
        <v>15</v>
      </c>
      <c r="B18" s="7" t="s">
        <v>14</v>
      </c>
      <c r="C18" s="12" t="s">
        <v>355</v>
      </c>
      <c r="D18" s="12" t="s">
        <v>18</v>
      </c>
      <c r="E18" s="9"/>
      <c r="F18" s="12" t="s">
        <v>36</v>
      </c>
      <c r="G18" s="14" t="s">
        <v>367</v>
      </c>
      <c r="H18" s="9" t="s">
        <v>27</v>
      </c>
    </row>
    <row r="19" spans="1:8" x14ac:dyDescent="0.25">
      <c r="A19" s="13">
        <v>16</v>
      </c>
      <c r="B19" s="7" t="s">
        <v>14</v>
      </c>
      <c r="C19" s="12" t="s">
        <v>355</v>
      </c>
      <c r="D19" s="12" t="s">
        <v>18</v>
      </c>
      <c r="E19" s="9"/>
      <c r="F19" s="12" t="s">
        <v>37</v>
      </c>
      <c r="G19" s="14" t="s">
        <v>367</v>
      </c>
      <c r="H19" s="9" t="s">
        <v>27</v>
      </c>
    </row>
    <row r="20" spans="1:8" x14ac:dyDescent="0.25">
      <c r="A20" s="13">
        <v>17</v>
      </c>
      <c r="B20" s="7" t="s">
        <v>14</v>
      </c>
      <c r="C20" s="12" t="s">
        <v>355</v>
      </c>
      <c r="D20" s="12" t="s">
        <v>18</v>
      </c>
      <c r="E20" s="9"/>
      <c r="F20" s="12" t="s">
        <v>38</v>
      </c>
      <c r="G20" s="14" t="s">
        <v>367</v>
      </c>
      <c r="H20" s="9" t="s">
        <v>27</v>
      </c>
    </row>
    <row r="21" spans="1:8" x14ac:dyDescent="0.25">
      <c r="A21" s="13">
        <v>18</v>
      </c>
      <c r="B21" s="7" t="s">
        <v>14</v>
      </c>
      <c r="C21" s="12" t="s">
        <v>355</v>
      </c>
      <c r="D21" s="12" t="s">
        <v>18</v>
      </c>
      <c r="E21" s="9"/>
      <c r="F21" s="12" t="s">
        <v>39</v>
      </c>
      <c r="G21" s="14" t="s">
        <v>367</v>
      </c>
      <c r="H21" s="9" t="s">
        <v>27</v>
      </c>
    </row>
    <row r="22" spans="1:8" x14ac:dyDescent="0.25">
      <c r="A22" s="13">
        <v>19</v>
      </c>
      <c r="B22" s="7" t="s">
        <v>14</v>
      </c>
      <c r="C22" s="12" t="s">
        <v>355</v>
      </c>
      <c r="D22" s="12" t="s">
        <v>18</v>
      </c>
      <c r="E22" s="9"/>
      <c r="F22" s="12" t="s">
        <v>40</v>
      </c>
      <c r="G22" s="14" t="s">
        <v>367</v>
      </c>
      <c r="H22" s="9" t="s">
        <v>27</v>
      </c>
    </row>
    <row r="23" spans="1:8" x14ac:dyDescent="0.25">
      <c r="A23" s="13">
        <v>20</v>
      </c>
      <c r="B23" s="7" t="s">
        <v>14</v>
      </c>
      <c r="C23" s="12" t="s">
        <v>20</v>
      </c>
      <c r="D23" s="12" t="s">
        <v>15</v>
      </c>
      <c r="E23" s="9"/>
      <c r="F23" s="12" t="s">
        <v>41</v>
      </c>
      <c r="G23" s="14" t="s">
        <v>367</v>
      </c>
      <c r="H23" s="9" t="s">
        <v>27</v>
      </c>
    </row>
    <row r="24" spans="1:8" x14ac:dyDescent="0.25">
      <c r="A24" s="13">
        <v>21</v>
      </c>
      <c r="B24" s="7" t="s">
        <v>14</v>
      </c>
      <c r="C24" s="12" t="s">
        <v>20</v>
      </c>
      <c r="D24" s="12" t="s">
        <v>15</v>
      </c>
      <c r="E24" s="9"/>
      <c r="F24" s="12" t="s">
        <v>42</v>
      </c>
      <c r="G24" s="14" t="s">
        <v>367</v>
      </c>
      <c r="H24" s="9" t="s">
        <v>27</v>
      </c>
    </row>
    <row r="25" spans="1:8" x14ac:dyDescent="0.25">
      <c r="A25" s="13">
        <v>22</v>
      </c>
      <c r="B25" s="7" t="s">
        <v>14</v>
      </c>
      <c r="C25" s="12" t="s">
        <v>20</v>
      </c>
      <c r="D25" s="12" t="s">
        <v>15</v>
      </c>
      <c r="E25" s="9"/>
      <c r="F25" s="12" t="s">
        <v>43</v>
      </c>
      <c r="G25" s="14" t="s">
        <v>367</v>
      </c>
      <c r="H25" s="9" t="s">
        <v>27</v>
      </c>
    </row>
    <row r="26" spans="1:8" x14ac:dyDescent="0.25">
      <c r="A26" s="13">
        <v>23</v>
      </c>
      <c r="B26" s="7" t="s">
        <v>14</v>
      </c>
      <c r="C26" s="12" t="s">
        <v>355</v>
      </c>
      <c r="D26" s="12" t="s">
        <v>366</v>
      </c>
      <c r="E26" s="9"/>
      <c r="F26" s="12" t="s">
        <v>44</v>
      </c>
      <c r="G26" s="14" t="s">
        <v>367</v>
      </c>
      <c r="H26" s="9" t="s">
        <v>27</v>
      </c>
    </row>
    <row r="27" spans="1:8" x14ac:dyDescent="0.25">
      <c r="A27" s="13">
        <v>24</v>
      </c>
      <c r="B27" s="7" t="s">
        <v>14</v>
      </c>
      <c r="C27" s="12" t="s">
        <v>20</v>
      </c>
      <c r="D27" s="12" t="s">
        <v>15</v>
      </c>
      <c r="E27" s="12">
        <v>15118210059</v>
      </c>
      <c r="F27" s="12" t="s">
        <v>360</v>
      </c>
      <c r="G27" s="14" t="s">
        <v>367</v>
      </c>
      <c r="H27" s="9" t="s">
        <v>27</v>
      </c>
    </row>
    <row r="28" spans="1:8" x14ac:dyDescent="0.25">
      <c r="A28" s="13">
        <v>25</v>
      </c>
      <c r="B28" s="7" t="s">
        <v>14</v>
      </c>
      <c r="C28" s="12" t="s">
        <v>357</v>
      </c>
      <c r="D28" s="12" t="s">
        <v>16</v>
      </c>
      <c r="E28" s="12"/>
      <c r="F28" s="12" t="s">
        <v>45</v>
      </c>
      <c r="G28" s="14" t="s">
        <v>367</v>
      </c>
      <c r="H28" s="9" t="s">
        <v>27</v>
      </c>
    </row>
    <row r="29" spans="1:8" x14ac:dyDescent="0.25">
      <c r="A29" s="13">
        <v>26</v>
      </c>
      <c r="B29" s="7" t="s">
        <v>14</v>
      </c>
      <c r="C29" s="12" t="s">
        <v>357</v>
      </c>
      <c r="D29" s="12" t="s">
        <v>16</v>
      </c>
      <c r="E29" s="12"/>
      <c r="F29" s="12" t="s">
        <v>46</v>
      </c>
      <c r="G29" s="14" t="s">
        <v>367</v>
      </c>
      <c r="H29" s="9" t="s">
        <v>27</v>
      </c>
    </row>
    <row r="30" spans="1:8" x14ac:dyDescent="0.25">
      <c r="A30" s="13">
        <v>27</v>
      </c>
      <c r="B30" s="7" t="s">
        <v>14</v>
      </c>
      <c r="C30" s="12" t="s">
        <v>357</v>
      </c>
      <c r="D30" s="12" t="s">
        <v>16</v>
      </c>
      <c r="E30" s="12"/>
      <c r="F30" s="12" t="s">
        <v>47</v>
      </c>
      <c r="G30" s="14" t="s">
        <v>367</v>
      </c>
      <c r="H30" s="9" t="s">
        <v>27</v>
      </c>
    </row>
    <row r="31" spans="1:8" x14ac:dyDescent="0.25">
      <c r="A31" s="13">
        <v>28</v>
      </c>
      <c r="B31" s="7" t="s">
        <v>14</v>
      </c>
      <c r="C31" s="12" t="s">
        <v>20</v>
      </c>
      <c r="D31" s="12" t="s">
        <v>15</v>
      </c>
      <c r="E31" s="12"/>
      <c r="F31" s="12" t="s">
        <v>48</v>
      </c>
      <c r="G31" s="14" t="s">
        <v>367</v>
      </c>
      <c r="H31" s="9" t="s">
        <v>27</v>
      </c>
    </row>
    <row r="32" spans="1:8" x14ac:dyDescent="0.25">
      <c r="A32" s="13">
        <v>29</v>
      </c>
      <c r="B32" s="7" t="s">
        <v>14</v>
      </c>
      <c r="C32" s="12" t="s">
        <v>20</v>
      </c>
      <c r="D32" s="12" t="s">
        <v>15</v>
      </c>
      <c r="E32" s="12"/>
      <c r="F32" s="12" t="s">
        <v>49</v>
      </c>
      <c r="G32" s="14" t="s">
        <v>367</v>
      </c>
      <c r="H32" s="9" t="s">
        <v>27</v>
      </c>
    </row>
    <row r="33" spans="1:8" x14ac:dyDescent="0.25">
      <c r="A33" s="13">
        <v>30</v>
      </c>
      <c r="B33" s="7" t="s">
        <v>14</v>
      </c>
      <c r="C33" s="12" t="s">
        <v>20</v>
      </c>
      <c r="D33" s="12" t="s">
        <v>15</v>
      </c>
      <c r="E33" s="12"/>
      <c r="F33" s="12" t="s">
        <v>50</v>
      </c>
      <c r="G33" s="14" t="s">
        <v>367</v>
      </c>
      <c r="H33" s="9" t="s">
        <v>27</v>
      </c>
    </row>
    <row r="34" spans="1:8" x14ac:dyDescent="0.25">
      <c r="A34" s="13">
        <v>31</v>
      </c>
      <c r="B34" s="7" t="s">
        <v>14</v>
      </c>
      <c r="C34" s="12" t="s">
        <v>355</v>
      </c>
      <c r="D34" s="12" t="s">
        <v>19</v>
      </c>
      <c r="E34" s="12"/>
      <c r="F34" s="12" t="s">
        <v>361</v>
      </c>
      <c r="G34" s="14" t="s">
        <v>367</v>
      </c>
      <c r="H34" s="9" t="s">
        <v>27</v>
      </c>
    </row>
    <row r="35" spans="1:8" x14ac:dyDescent="0.25">
      <c r="A35" s="13">
        <v>32</v>
      </c>
      <c r="B35" s="7" t="s">
        <v>14</v>
      </c>
      <c r="C35" s="12" t="s">
        <v>357</v>
      </c>
      <c r="D35" s="12" t="s">
        <v>16</v>
      </c>
      <c r="E35" s="12"/>
      <c r="F35" s="12" t="s">
        <v>364</v>
      </c>
      <c r="G35" s="14" t="s">
        <v>367</v>
      </c>
      <c r="H35" s="9" t="s">
        <v>27</v>
      </c>
    </row>
    <row r="36" spans="1:8" x14ac:dyDescent="0.25">
      <c r="A36" s="13">
        <v>33</v>
      </c>
      <c r="B36" s="7" t="s">
        <v>14</v>
      </c>
      <c r="C36" s="12" t="s">
        <v>357</v>
      </c>
      <c r="D36" s="12" t="s">
        <v>16</v>
      </c>
      <c r="E36" s="12"/>
      <c r="F36" s="12" t="s">
        <v>365</v>
      </c>
      <c r="G36" s="14" t="s">
        <v>367</v>
      </c>
      <c r="H36" s="9" t="s">
        <v>27</v>
      </c>
    </row>
    <row r="37" spans="1:8" x14ac:dyDescent="0.25">
      <c r="A37" s="13">
        <v>34</v>
      </c>
      <c r="B37" s="7" t="s">
        <v>14</v>
      </c>
      <c r="C37" s="12" t="s">
        <v>357</v>
      </c>
      <c r="D37" s="12" t="s">
        <v>16</v>
      </c>
      <c r="E37" s="12"/>
      <c r="F37" s="12" t="s">
        <v>362</v>
      </c>
      <c r="G37" s="14" t="s">
        <v>367</v>
      </c>
      <c r="H37" s="9" t="s">
        <v>27</v>
      </c>
    </row>
    <row r="38" spans="1:8" s="6" customFormat="1" x14ac:dyDescent="0.25">
      <c r="A38" s="13">
        <v>35</v>
      </c>
      <c r="B38" s="7" t="s">
        <v>14</v>
      </c>
      <c r="C38" s="12" t="s">
        <v>357</v>
      </c>
      <c r="D38" s="12" t="s">
        <v>16</v>
      </c>
      <c r="E38" s="12"/>
      <c r="F38" s="12" t="s">
        <v>363</v>
      </c>
      <c r="G38" s="14" t="s">
        <v>367</v>
      </c>
      <c r="H38" s="9" t="s">
        <v>27</v>
      </c>
    </row>
    <row r="39" spans="1:8" s="6" customFormat="1" x14ac:dyDescent="0.25">
      <c r="A39" s="13">
        <v>36</v>
      </c>
      <c r="B39" s="7" t="s">
        <v>14</v>
      </c>
      <c r="C39" s="12" t="s">
        <v>355</v>
      </c>
      <c r="D39" s="12" t="s">
        <v>17</v>
      </c>
      <c r="E39" s="12"/>
      <c r="F39" s="12" t="s">
        <v>356</v>
      </c>
      <c r="G39" s="14" t="s">
        <v>368</v>
      </c>
      <c r="H39" s="9" t="s">
        <v>369</v>
      </c>
    </row>
    <row r="40" spans="1:8" s="6" customFormat="1" x14ac:dyDescent="0.25">
      <c r="A40" s="13">
        <f>A39+1</f>
        <v>37</v>
      </c>
      <c r="B40" s="11" t="s">
        <v>14</v>
      </c>
      <c r="C40" s="12" t="s">
        <v>355</v>
      </c>
      <c r="D40" s="12" t="s">
        <v>17</v>
      </c>
      <c r="E40" s="12"/>
      <c r="F40" s="12" t="s">
        <v>51</v>
      </c>
      <c r="G40" s="14" t="s">
        <v>368</v>
      </c>
      <c r="H40" s="14" t="s">
        <v>369</v>
      </c>
    </row>
    <row r="41" spans="1:8" s="6" customFormat="1" x14ac:dyDescent="0.25">
      <c r="A41" s="13">
        <f t="shared" ref="A41:A43" si="0">A40+1</f>
        <v>38</v>
      </c>
      <c r="B41" s="11" t="s">
        <v>14</v>
      </c>
      <c r="C41" s="12" t="s">
        <v>355</v>
      </c>
      <c r="D41" s="12" t="s">
        <v>17</v>
      </c>
      <c r="E41" s="12"/>
      <c r="F41" s="12" t="s">
        <v>52</v>
      </c>
      <c r="G41" s="14" t="s">
        <v>368</v>
      </c>
      <c r="H41" s="14" t="s">
        <v>369</v>
      </c>
    </row>
    <row r="42" spans="1:8" s="6" customFormat="1" x14ac:dyDescent="0.25">
      <c r="A42" s="13">
        <f t="shared" si="0"/>
        <v>39</v>
      </c>
      <c r="B42" s="11" t="s">
        <v>14</v>
      </c>
      <c r="C42" s="12" t="s">
        <v>355</v>
      </c>
      <c r="D42" s="12" t="s">
        <v>17</v>
      </c>
      <c r="E42" s="12"/>
      <c r="F42" s="12" t="s">
        <v>53</v>
      </c>
      <c r="G42" s="14" t="s">
        <v>368</v>
      </c>
      <c r="H42" s="9" t="s">
        <v>370</v>
      </c>
    </row>
    <row r="43" spans="1:8" s="6" customFormat="1" x14ac:dyDescent="0.25">
      <c r="A43" s="13">
        <f t="shared" si="0"/>
        <v>40</v>
      </c>
      <c r="B43" s="11" t="s">
        <v>14</v>
      </c>
      <c r="C43" s="12" t="s">
        <v>355</v>
      </c>
      <c r="D43" s="12" t="s">
        <v>17</v>
      </c>
      <c r="E43" s="12"/>
      <c r="F43" s="12" t="s">
        <v>54</v>
      </c>
      <c r="G43" s="14" t="s">
        <v>368</v>
      </c>
      <c r="H43" s="14" t="s">
        <v>370</v>
      </c>
    </row>
    <row r="44" spans="1:8" x14ac:dyDescent="0.25">
      <c r="A44" s="13"/>
      <c r="B44" s="11"/>
      <c r="C44" s="9"/>
      <c r="D44" s="9"/>
      <c r="E44" s="9"/>
      <c r="F44" s="9"/>
      <c r="G44" s="9"/>
      <c r="H44" s="9"/>
    </row>
  </sheetData>
  <mergeCells count="2">
    <mergeCell ref="A1:A2"/>
    <mergeCell ref="B1:H2"/>
  </mergeCells>
  <pageMargins left="0.49" right="0.16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307"/>
  <sheetViews>
    <sheetView tabSelected="1" topLeftCell="A88" workbookViewId="0">
      <selection activeCell="A308" sqref="A308"/>
    </sheetView>
  </sheetViews>
  <sheetFormatPr baseColWidth="10" defaultRowHeight="15" x14ac:dyDescent="0.25"/>
  <cols>
    <col min="1" max="1" width="14.5703125" customWidth="1"/>
    <col min="2" max="2" width="62.42578125" bestFit="1" customWidth="1"/>
    <col min="3" max="3" width="42" bestFit="1" customWidth="1"/>
    <col min="4" max="4" width="9.140625" bestFit="1" customWidth="1"/>
    <col min="5" max="5" width="13.5703125" customWidth="1"/>
    <col min="6" max="6" width="38.42578125" customWidth="1"/>
  </cols>
  <sheetData>
    <row r="1" spans="1:6" x14ac:dyDescent="0.25">
      <c r="A1" s="18"/>
      <c r="B1" s="20" t="s">
        <v>3</v>
      </c>
      <c r="C1" s="21"/>
      <c r="D1" s="21"/>
      <c r="E1" s="21"/>
      <c r="F1" s="22"/>
    </row>
    <row r="2" spans="1:6" ht="29.25" customHeight="1" x14ac:dyDescent="0.25">
      <c r="A2" s="18"/>
      <c r="B2" s="23"/>
      <c r="C2" s="21"/>
      <c r="D2" s="21"/>
      <c r="E2" s="21"/>
      <c r="F2" s="22"/>
    </row>
    <row r="3" spans="1:6" x14ac:dyDescent="0.25">
      <c r="A3" s="18"/>
      <c r="B3" s="24" t="s">
        <v>9</v>
      </c>
      <c r="C3" s="25"/>
      <c r="D3" s="25"/>
      <c r="E3" s="25"/>
      <c r="F3" s="26"/>
    </row>
    <row r="4" spans="1:6" ht="32.25" customHeight="1" x14ac:dyDescent="0.25">
      <c r="A4" s="19"/>
      <c r="B4" s="27"/>
      <c r="C4" s="25"/>
      <c r="D4" s="25"/>
      <c r="E4" s="25"/>
      <c r="F4" s="26"/>
    </row>
    <row r="5" spans="1:6" x14ac:dyDescent="0.25">
      <c r="A5" s="3" t="s">
        <v>0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2</v>
      </c>
    </row>
    <row r="6" spans="1:6" x14ac:dyDescent="0.25">
      <c r="A6" s="4">
        <v>1</v>
      </c>
      <c r="B6" s="2" t="s">
        <v>55</v>
      </c>
      <c r="C6" s="2" t="s">
        <v>371</v>
      </c>
      <c r="D6" s="11">
        <v>2</v>
      </c>
      <c r="E6" s="2"/>
      <c r="F6" s="2" t="s">
        <v>372</v>
      </c>
    </row>
    <row r="7" spans="1:6" x14ac:dyDescent="0.25">
      <c r="A7" s="4">
        <f>1+A6</f>
        <v>2</v>
      </c>
      <c r="B7" s="2" t="s">
        <v>61</v>
      </c>
      <c r="C7" s="12" t="s">
        <v>371</v>
      </c>
      <c r="D7" s="11">
        <v>2</v>
      </c>
      <c r="E7" s="2"/>
      <c r="F7" s="12" t="s">
        <v>372</v>
      </c>
    </row>
    <row r="8" spans="1:6" x14ac:dyDescent="0.25">
      <c r="A8" s="4">
        <f t="shared" ref="A8:A29" si="0">1+A7</f>
        <v>3</v>
      </c>
      <c r="B8" s="2" t="s">
        <v>56</v>
      </c>
      <c r="C8" s="12" t="s">
        <v>371</v>
      </c>
      <c r="D8" s="11">
        <v>1</v>
      </c>
      <c r="E8" s="2"/>
      <c r="F8" s="12" t="s">
        <v>372</v>
      </c>
    </row>
    <row r="9" spans="1:6" x14ac:dyDescent="0.25">
      <c r="A9" s="4">
        <f t="shared" si="0"/>
        <v>4</v>
      </c>
      <c r="B9" s="2" t="s">
        <v>57</v>
      </c>
      <c r="C9" s="12" t="s">
        <v>371</v>
      </c>
      <c r="D9" s="11">
        <v>1</v>
      </c>
      <c r="E9" s="2"/>
      <c r="F9" s="12" t="s">
        <v>372</v>
      </c>
    </row>
    <row r="10" spans="1:6" x14ac:dyDescent="0.25">
      <c r="A10" s="4">
        <f t="shared" si="0"/>
        <v>5</v>
      </c>
      <c r="B10" s="12" t="s">
        <v>58</v>
      </c>
      <c r="C10" s="12" t="s">
        <v>371</v>
      </c>
      <c r="D10" s="11">
        <v>1</v>
      </c>
      <c r="E10" s="2"/>
      <c r="F10" s="12" t="s">
        <v>372</v>
      </c>
    </row>
    <row r="11" spans="1:6" x14ac:dyDescent="0.25">
      <c r="A11" s="4">
        <f t="shared" si="0"/>
        <v>6</v>
      </c>
      <c r="B11" s="12" t="s">
        <v>59</v>
      </c>
      <c r="C11" s="12" t="s">
        <v>371</v>
      </c>
      <c r="D11" s="11">
        <v>2</v>
      </c>
      <c r="E11" s="2"/>
      <c r="F11" s="12" t="s">
        <v>372</v>
      </c>
    </row>
    <row r="12" spans="1:6" x14ac:dyDescent="0.25">
      <c r="A12" s="4">
        <f t="shared" si="0"/>
        <v>7</v>
      </c>
      <c r="B12" s="12" t="s">
        <v>60</v>
      </c>
      <c r="C12" s="12" t="s">
        <v>371</v>
      </c>
      <c r="D12" s="11">
        <v>1</v>
      </c>
      <c r="E12" s="2"/>
      <c r="F12" s="12" t="s">
        <v>372</v>
      </c>
    </row>
    <row r="13" spans="1:6" x14ac:dyDescent="0.25">
      <c r="A13" s="4">
        <f t="shared" si="0"/>
        <v>8</v>
      </c>
      <c r="B13" s="2" t="s">
        <v>62</v>
      </c>
      <c r="C13" s="12" t="s">
        <v>371</v>
      </c>
      <c r="D13" s="11">
        <v>1</v>
      </c>
      <c r="E13" s="2"/>
      <c r="F13" s="12" t="s">
        <v>372</v>
      </c>
    </row>
    <row r="14" spans="1:6" x14ac:dyDescent="0.25">
      <c r="A14" s="4">
        <f t="shared" si="0"/>
        <v>9</v>
      </c>
      <c r="B14" s="12" t="s">
        <v>63</v>
      </c>
      <c r="C14" s="12" t="s">
        <v>371</v>
      </c>
      <c r="D14" s="13">
        <v>2</v>
      </c>
      <c r="E14" s="5"/>
      <c r="F14" s="12" t="s">
        <v>372</v>
      </c>
    </row>
    <row r="15" spans="1:6" x14ac:dyDescent="0.25">
      <c r="A15" s="4">
        <f t="shared" si="0"/>
        <v>10</v>
      </c>
      <c r="B15" s="12" t="s">
        <v>64</v>
      </c>
      <c r="C15" s="12" t="s">
        <v>371</v>
      </c>
      <c r="D15" s="13">
        <v>2</v>
      </c>
      <c r="E15" s="5"/>
      <c r="F15" s="12" t="s">
        <v>372</v>
      </c>
    </row>
    <row r="16" spans="1:6" x14ac:dyDescent="0.25">
      <c r="A16" s="4">
        <f t="shared" si="0"/>
        <v>11</v>
      </c>
      <c r="B16" s="12" t="s">
        <v>65</v>
      </c>
      <c r="C16" s="12" t="s">
        <v>371</v>
      </c>
      <c r="D16" s="13">
        <v>5</v>
      </c>
      <c r="E16" s="5"/>
      <c r="F16" s="12" t="s">
        <v>372</v>
      </c>
    </row>
    <row r="17" spans="1:6" x14ac:dyDescent="0.25">
      <c r="A17" s="4">
        <f t="shared" si="0"/>
        <v>12</v>
      </c>
      <c r="B17" s="5" t="s">
        <v>66</v>
      </c>
      <c r="C17" s="12" t="s">
        <v>371</v>
      </c>
      <c r="D17" s="13">
        <v>8</v>
      </c>
      <c r="E17" s="5"/>
      <c r="F17" s="12" t="s">
        <v>372</v>
      </c>
    </row>
    <row r="18" spans="1:6" x14ac:dyDescent="0.25">
      <c r="A18" s="4">
        <f t="shared" si="0"/>
        <v>13</v>
      </c>
      <c r="B18" s="14" t="s">
        <v>67</v>
      </c>
      <c r="C18" s="12" t="s">
        <v>371</v>
      </c>
      <c r="D18" s="13">
        <v>4</v>
      </c>
      <c r="E18" s="5"/>
      <c r="F18" s="12" t="s">
        <v>372</v>
      </c>
    </row>
    <row r="19" spans="1:6" x14ac:dyDescent="0.25">
      <c r="A19" s="4">
        <f t="shared" si="0"/>
        <v>14</v>
      </c>
      <c r="B19" s="14" t="s">
        <v>68</v>
      </c>
      <c r="C19" s="12" t="s">
        <v>371</v>
      </c>
      <c r="D19" s="13">
        <v>3</v>
      </c>
      <c r="E19" s="5"/>
      <c r="F19" s="12" t="s">
        <v>372</v>
      </c>
    </row>
    <row r="20" spans="1:6" x14ac:dyDescent="0.25">
      <c r="A20" s="4">
        <f t="shared" si="0"/>
        <v>15</v>
      </c>
      <c r="B20" s="14" t="s">
        <v>69</v>
      </c>
      <c r="C20" s="12" t="s">
        <v>371</v>
      </c>
      <c r="D20" s="13">
        <v>3</v>
      </c>
      <c r="E20" s="5"/>
      <c r="F20" s="12" t="s">
        <v>372</v>
      </c>
    </row>
    <row r="21" spans="1:6" x14ac:dyDescent="0.25">
      <c r="A21" s="4">
        <f t="shared" si="0"/>
        <v>16</v>
      </c>
      <c r="B21" s="14" t="s">
        <v>70</v>
      </c>
      <c r="C21" s="12" t="s">
        <v>371</v>
      </c>
      <c r="D21" s="13">
        <v>1</v>
      </c>
      <c r="E21" s="5"/>
      <c r="F21" s="12" t="s">
        <v>372</v>
      </c>
    </row>
    <row r="22" spans="1:6" x14ac:dyDescent="0.25">
      <c r="A22" s="4">
        <f t="shared" si="0"/>
        <v>17</v>
      </c>
      <c r="B22" s="14" t="s">
        <v>71</v>
      </c>
      <c r="C22" s="12" t="s">
        <v>371</v>
      </c>
      <c r="D22" s="13">
        <v>2</v>
      </c>
      <c r="E22" s="5"/>
      <c r="F22" s="12" t="s">
        <v>372</v>
      </c>
    </row>
    <row r="23" spans="1:6" x14ac:dyDescent="0.25">
      <c r="A23" s="4">
        <f t="shared" si="0"/>
        <v>18</v>
      </c>
      <c r="B23" s="14" t="s">
        <v>72</v>
      </c>
      <c r="C23" s="12" t="s">
        <v>371</v>
      </c>
      <c r="D23" s="13">
        <v>2</v>
      </c>
      <c r="E23" s="5"/>
      <c r="F23" s="12" t="s">
        <v>372</v>
      </c>
    </row>
    <row r="24" spans="1:6" x14ac:dyDescent="0.25">
      <c r="A24" s="4">
        <f t="shared" si="0"/>
        <v>19</v>
      </c>
      <c r="B24" s="14" t="s">
        <v>73</v>
      </c>
      <c r="C24" s="12" t="s">
        <v>371</v>
      </c>
      <c r="D24" s="13">
        <v>3</v>
      </c>
      <c r="E24" s="5"/>
      <c r="F24" s="12" t="s">
        <v>372</v>
      </c>
    </row>
    <row r="25" spans="1:6" x14ac:dyDescent="0.25">
      <c r="A25" s="4">
        <f t="shared" si="0"/>
        <v>20</v>
      </c>
      <c r="B25" s="14" t="s">
        <v>74</v>
      </c>
      <c r="C25" s="12" t="s">
        <v>371</v>
      </c>
      <c r="D25" s="13">
        <v>7</v>
      </c>
      <c r="E25" s="5"/>
      <c r="F25" s="12" t="s">
        <v>372</v>
      </c>
    </row>
    <row r="26" spans="1:6" x14ac:dyDescent="0.25">
      <c r="A26" s="4">
        <f t="shared" si="0"/>
        <v>21</v>
      </c>
      <c r="B26" s="14" t="s">
        <v>75</v>
      </c>
      <c r="C26" s="12" t="s">
        <v>371</v>
      </c>
      <c r="D26" s="13">
        <v>14</v>
      </c>
      <c r="E26" s="5"/>
      <c r="F26" s="12" t="s">
        <v>372</v>
      </c>
    </row>
    <row r="27" spans="1:6" x14ac:dyDescent="0.25">
      <c r="A27" s="4">
        <f t="shared" si="0"/>
        <v>22</v>
      </c>
      <c r="B27" s="14" t="s">
        <v>76</v>
      </c>
      <c r="C27" s="12" t="s">
        <v>371</v>
      </c>
      <c r="D27" s="13">
        <v>3</v>
      </c>
      <c r="E27" s="5"/>
      <c r="F27" s="12" t="s">
        <v>372</v>
      </c>
    </row>
    <row r="28" spans="1:6" x14ac:dyDescent="0.25">
      <c r="A28" s="4">
        <f t="shared" si="0"/>
        <v>23</v>
      </c>
      <c r="B28" s="14" t="s">
        <v>77</v>
      </c>
      <c r="C28" s="12" t="s">
        <v>371</v>
      </c>
      <c r="D28" s="13">
        <v>10</v>
      </c>
      <c r="E28" s="5"/>
      <c r="F28" s="12" t="s">
        <v>372</v>
      </c>
    </row>
    <row r="29" spans="1:6" x14ac:dyDescent="0.25">
      <c r="A29" s="4">
        <f t="shared" si="0"/>
        <v>24</v>
      </c>
      <c r="B29" s="14" t="s">
        <v>78</v>
      </c>
      <c r="C29" s="12" t="s">
        <v>371</v>
      </c>
      <c r="D29" s="13">
        <v>3</v>
      </c>
      <c r="E29" s="5"/>
      <c r="F29" s="12" t="s">
        <v>372</v>
      </c>
    </row>
    <row r="30" spans="1:6" s="10" customFormat="1" x14ac:dyDescent="0.25">
      <c r="A30" s="13">
        <f>A29+1</f>
        <v>25</v>
      </c>
      <c r="B30" s="14" t="s">
        <v>79</v>
      </c>
      <c r="C30" s="12" t="s">
        <v>371</v>
      </c>
      <c r="D30" s="13">
        <v>5</v>
      </c>
      <c r="E30" s="14"/>
      <c r="F30" s="12" t="s">
        <v>372</v>
      </c>
    </row>
    <row r="31" spans="1:6" s="10" customFormat="1" x14ac:dyDescent="0.25">
      <c r="A31" s="13">
        <f t="shared" ref="A31:A94" si="1">A30+1</f>
        <v>26</v>
      </c>
      <c r="B31" s="14" t="s">
        <v>80</v>
      </c>
      <c r="C31" s="12" t="s">
        <v>371</v>
      </c>
      <c r="D31" s="13">
        <v>3</v>
      </c>
      <c r="E31" s="14"/>
      <c r="F31" s="12" t="s">
        <v>372</v>
      </c>
    </row>
    <row r="32" spans="1:6" s="10" customFormat="1" x14ac:dyDescent="0.25">
      <c r="A32" s="13">
        <f t="shared" si="1"/>
        <v>27</v>
      </c>
      <c r="B32" s="14" t="s">
        <v>81</v>
      </c>
      <c r="C32" s="12" t="s">
        <v>371</v>
      </c>
      <c r="D32" s="13">
        <v>7</v>
      </c>
      <c r="E32" s="14"/>
      <c r="F32" s="12" t="s">
        <v>372</v>
      </c>
    </row>
    <row r="33" spans="1:6" s="10" customFormat="1" x14ac:dyDescent="0.25">
      <c r="A33" s="13">
        <f t="shared" si="1"/>
        <v>28</v>
      </c>
      <c r="B33" s="14" t="s">
        <v>82</v>
      </c>
      <c r="C33" s="12" t="s">
        <v>371</v>
      </c>
      <c r="D33" s="13">
        <v>15</v>
      </c>
      <c r="E33" s="14"/>
      <c r="F33" s="12" t="s">
        <v>372</v>
      </c>
    </row>
    <row r="34" spans="1:6" s="10" customFormat="1" x14ac:dyDescent="0.25">
      <c r="A34" s="13">
        <f t="shared" si="1"/>
        <v>29</v>
      </c>
      <c r="B34" s="14" t="s">
        <v>83</v>
      </c>
      <c r="C34" s="12" t="s">
        <v>371</v>
      </c>
      <c r="D34" s="13">
        <v>4</v>
      </c>
      <c r="E34" s="14"/>
      <c r="F34" s="12" t="s">
        <v>372</v>
      </c>
    </row>
    <row r="35" spans="1:6" s="10" customFormat="1" x14ac:dyDescent="0.25">
      <c r="A35" s="13">
        <f t="shared" si="1"/>
        <v>30</v>
      </c>
      <c r="B35" s="14" t="s">
        <v>84</v>
      </c>
      <c r="C35" s="12" t="s">
        <v>371</v>
      </c>
      <c r="D35" s="13">
        <v>11</v>
      </c>
      <c r="E35" s="14"/>
      <c r="F35" s="12" t="s">
        <v>372</v>
      </c>
    </row>
    <row r="36" spans="1:6" s="10" customFormat="1" x14ac:dyDescent="0.25">
      <c r="A36" s="13">
        <f t="shared" si="1"/>
        <v>31</v>
      </c>
      <c r="B36" s="14" t="s">
        <v>85</v>
      </c>
      <c r="C36" s="12" t="s">
        <v>371</v>
      </c>
      <c r="D36" s="13">
        <v>1</v>
      </c>
      <c r="E36" s="14"/>
      <c r="F36" s="12" t="s">
        <v>372</v>
      </c>
    </row>
    <row r="37" spans="1:6" s="10" customFormat="1" x14ac:dyDescent="0.25">
      <c r="A37" s="13">
        <f t="shared" si="1"/>
        <v>32</v>
      </c>
      <c r="B37" s="14" t="s">
        <v>86</v>
      </c>
      <c r="C37" s="12" t="s">
        <v>371</v>
      </c>
      <c r="D37" s="13">
        <v>4</v>
      </c>
      <c r="E37" s="14"/>
      <c r="F37" s="12" t="s">
        <v>372</v>
      </c>
    </row>
    <row r="38" spans="1:6" s="10" customFormat="1" x14ac:dyDescent="0.25">
      <c r="A38" s="13">
        <f t="shared" si="1"/>
        <v>33</v>
      </c>
      <c r="B38" s="14" t="s">
        <v>87</v>
      </c>
      <c r="C38" s="12" t="s">
        <v>371</v>
      </c>
      <c r="D38" s="13">
        <v>2</v>
      </c>
      <c r="E38" s="14"/>
      <c r="F38" s="12" t="s">
        <v>372</v>
      </c>
    </row>
    <row r="39" spans="1:6" s="10" customFormat="1" x14ac:dyDescent="0.25">
      <c r="A39" s="13">
        <f t="shared" si="1"/>
        <v>34</v>
      </c>
      <c r="B39" s="14" t="s">
        <v>89</v>
      </c>
      <c r="C39" s="12" t="s">
        <v>371</v>
      </c>
      <c r="D39" s="13">
        <v>1</v>
      </c>
      <c r="E39" s="14"/>
      <c r="F39" s="12" t="s">
        <v>372</v>
      </c>
    </row>
    <row r="40" spans="1:6" s="10" customFormat="1" x14ac:dyDescent="0.25">
      <c r="A40" s="13">
        <f t="shared" si="1"/>
        <v>35</v>
      </c>
      <c r="B40" s="14" t="s">
        <v>88</v>
      </c>
      <c r="C40" s="12" t="s">
        <v>371</v>
      </c>
      <c r="D40" s="13">
        <v>5</v>
      </c>
      <c r="E40" s="14"/>
      <c r="F40" s="12" t="s">
        <v>372</v>
      </c>
    </row>
    <row r="41" spans="1:6" s="10" customFormat="1" x14ac:dyDescent="0.25">
      <c r="A41" s="13">
        <f t="shared" si="1"/>
        <v>36</v>
      </c>
      <c r="B41" s="14" t="s">
        <v>90</v>
      </c>
      <c r="C41" s="12" t="s">
        <v>371</v>
      </c>
      <c r="D41" s="13">
        <v>2</v>
      </c>
      <c r="E41" s="14"/>
      <c r="F41" s="12" t="s">
        <v>372</v>
      </c>
    </row>
    <row r="42" spans="1:6" s="10" customFormat="1" x14ac:dyDescent="0.25">
      <c r="A42" s="13">
        <f t="shared" si="1"/>
        <v>37</v>
      </c>
      <c r="B42" s="14" t="s">
        <v>91</v>
      </c>
      <c r="C42" s="12" t="s">
        <v>371</v>
      </c>
      <c r="D42" s="13">
        <v>1</v>
      </c>
      <c r="E42" s="14"/>
      <c r="F42" s="12" t="s">
        <v>372</v>
      </c>
    </row>
    <row r="43" spans="1:6" s="10" customFormat="1" x14ac:dyDescent="0.25">
      <c r="A43" s="13">
        <f t="shared" si="1"/>
        <v>38</v>
      </c>
      <c r="B43" s="14" t="s">
        <v>92</v>
      </c>
      <c r="C43" s="12" t="s">
        <v>371</v>
      </c>
      <c r="D43" s="13">
        <v>1</v>
      </c>
      <c r="E43" s="14"/>
      <c r="F43" s="12" t="s">
        <v>372</v>
      </c>
    </row>
    <row r="44" spans="1:6" s="10" customFormat="1" x14ac:dyDescent="0.25">
      <c r="A44" s="13">
        <f t="shared" si="1"/>
        <v>39</v>
      </c>
      <c r="B44" s="14" t="s">
        <v>93</v>
      </c>
      <c r="C44" s="12" t="s">
        <v>371</v>
      </c>
      <c r="D44" s="13">
        <v>9</v>
      </c>
      <c r="E44" s="14"/>
      <c r="F44" s="12" t="s">
        <v>372</v>
      </c>
    </row>
    <row r="45" spans="1:6" s="10" customFormat="1" x14ac:dyDescent="0.25">
      <c r="A45" s="13">
        <f t="shared" si="1"/>
        <v>40</v>
      </c>
      <c r="B45" s="14" t="s">
        <v>94</v>
      </c>
      <c r="C45" s="12" t="s">
        <v>371</v>
      </c>
      <c r="D45" s="13">
        <v>2</v>
      </c>
      <c r="E45" s="14"/>
      <c r="F45" s="12" t="s">
        <v>372</v>
      </c>
    </row>
    <row r="46" spans="1:6" s="10" customFormat="1" x14ac:dyDescent="0.25">
      <c r="A46" s="13">
        <f t="shared" si="1"/>
        <v>41</v>
      </c>
      <c r="B46" s="14" t="s">
        <v>95</v>
      </c>
      <c r="C46" s="12" t="s">
        <v>371</v>
      </c>
      <c r="D46" s="13">
        <v>2</v>
      </c>
      <c r="E46" s="14"/>
      <c r="F46" s="12" t="s">
        <v>372</v>
      </c>
    </row>
    <row r="47" spans="1:6" s="10" customFormat="1" x14ac:dyDescent="0.25">
      <c r="A47" s="13">
        <f t="shared" si="1"/>
        <v>42</v>
      </c>
      <c r="B47" s="14" t="s">
        <v>96</v>
      </c>
      <c r="C47" s="12" t="s">
        <v>371</v>
      </c>
      <c r="D47" s="13">
        <v>3</v>
      </c>
      <c r="E47" s="14"/>
      <c r="F47" s="12" t="s">
        <v>372</v>
      </c>
    </row>
    <row r="48" spans="1:6" s="10" customFormat="1" x14ac:dyDescent="0.25">
      <c r="A48" s="13">
        <f t="shared" si="1"/>
        <v>43</v>
      </c>
      <c r="B48" s="14" t="s">
        <v>97</v>
      </c>
      <c r="C48" s="12" t="s">
        <v>371</v>
      </c>
      <c r="D48" s="13">
        <v>3</v>
      </c>
      <c r="E48" s="14"/>
      <c r="F48" s="12" t="s">
        <v>372</v>
      </c>
    </row>
    <row r="49" spans="1:6" s="10" customFormat="1" x14ac:dyDescent="0.25">
      <c r="A49" s="13">
        <f t="shared" si="1"/>
        <v>44</v>
      </c>
      <c r="B49" s="14" t="s">
        <v>98</v>
      </c>
      <c r="C49" s="12" t="s">
        <v>371</v>
      </c>
      <c r="D49" s="13">
        <v>1</v>
      </c>
      <c r="E49" s="14"/>
      <c r="F49" s="12" t="s">
        <v>372</v>
      </c>
    </row>
    <row r="50" spans="1:6" s="10" customFormat="1" x14ac:dyDescent="0.25">
      <c r="A50" s="13">
        <f t="shared" si="1"/>
        <v>45</v>
      </c>
      <c r="B50" s="14" t="s">
        <v>99</v>
      </c>
      <c r="C50" s="12" t="s">
        <v>371</v>
      </c>
      <c r="D50" s="13">
        <v>6</v>
      </c>
      <c r="E50" s="14"/>
      <c r="F50" s="12" t="s">
        <v>372</v>
      </c>
    </row>
    <row r="51" spans="1:6" s="10" customFormat="1" x14ac:dyDescent="0.25">
      <c r="A51" s="13">
        <f t="shared" si="1"/>
        <v>46</v>
      </c>
      <c r="B51" s="14" t="s">
        <v>100</v>
      </c>
      <c r="C51" s="12" t="s">
        <v>371</v>
      </c>
      <c r="D51" s="13">
        <v>2</v>
      </c>
      <c r="E51" s="14"/>
      <c r="F51" s="12" t="s">
        <v>372</v>
      </c>
    </row>
    <row r="52" spans="1:6" s="10" customFormat="1" x14ac:dyDescent="0.25">
      <c r="A52" s="13">
        <f t="shared" si="1"/>
        <v>47</v>
      </c>
      <c r="B52" s="14" t="s">
        <v>101</v>
      </c>
      <c r="C52" s="12" t="s">
        <v>371</v>
      </c>
      <c r="D52" s="13">
        <v>4</v>
      </c>
      <c r="E52" s="14"/>
      <c r="F52" s="12" t="s">
        <v>372</v>
      </c>
    </row>
    <row r="53" spans="1:6" s="10" customFormat="1" x14ac:dyDescent="0.25">
      <c r="A53" s="13">
        <f t="shared" si="1"/>
        <v>48</v>
      </c>
      <c r="B53" s="14" t="s">
        <v>102</v>
      </c>
      <c r="C53" s="12" t="s">
        <v>371</v>
      </c>
      <c r="D53" s="13">
        <v>3</v>
      </c>
      <c r="E53" s="14"/>
      <c r="F53" s="12" t="s">
        <v>372</v>
      </c>
    </row>
    <row r="54" spans="1:6" s="10" customFormat="1" x14ac:dyDescent="0.25">
      <c r="A54" s="13">
        <f t="shared" si="1"/>
        <v>49</v>
      </c>
      <c r="B54" s="14" t="s">
        <v>103</v>
      </c>
      <c r="C54" s="12" t="s">
        <v>371</v>
      </c>
      <c r="D54" s="13">
        <v>1</v>
      </c>
      <c r="E54" s="14"/>
      <c r="F54" s="12" t="s">
        <v>372</v>
      </c>
    </row>
    <row r="55" spans="1:6" s="10" customFormat="1" x14ac:dyDescent="0.25">
      <c r="A55" s="13">
        <f t="shared" si="1"/>
        <v>50</v>
      </c>
      <c r="B55" s="14" t="s">
        <v>104</v>
      </c>
      <c r="C55" s="12" t="s">
        <v>371</v>
      </c>
      <c r="D55" s="13">
        <v>1</v>
      </c>
      <c r="E55" s="14"/>
      <c r="F55" s="12" t="s">
        <v>372</v>
      </c>
    </row>
    <row r="56" spans="1:6" s="10" customFormat="1" x14ac:dyDescent="0.25">
      <c r="A56" s="13">
        <f t="shared" si="1"/>
        <v>51</v>
      </c>
      <c r="B56" s="14" t="s">
        <v>105</v>
      </c>
      <c r="C56" s="12" t="s">
        <v>371</v>
      </c>
      <c r="D56" s="13">
        <v>1</v>
      </c>
      <c r="E56" s="14"/>
      <c r="F56" s="12" t="s">
        <v>372</v>
      </c>
    </row>
    <row r="57" spans="1:6" s="10" customFormat="1" x14ac:dyDescent="0.25">
      <c r="A57" s="13">
        <f t="shared" si="1"/>
        <v>52</v>
      </c>
      <c r="B57" s="14" t="s">
        <v>106</v>
      </c>
      <c r="C57" s="12" t="s">
        <v>371</v>
      </c>
      <c r="D57" s="13">
        <v>1</v>
      </c>
      <c r="E57" s="14"/>
      <c r="F57" s="12" t="s">
        <v>372</v>
      </c>
    </row>
    <row r="58" spans="1:6" s="10" customFormat="1" x14ac:dyDescent="0.25">
      <c r="A58" s="13">
        <f t="shared" si="1"/>
        <v>53</v>
      </c>
      <c r="B58" s="14" t="s">
        <v>108</v>
      </c>
      <c r="C58" s="12" t="s">
        <v>371</v>
      </c>
      <c r="D58" s="13">
        <v>4</v>
      </c>
      <c r="E58" s="14"/>
      <c r="F58" s="12" t="s">
        <v>372</v>
      </c>
    </row>
    <row r="59" spans="1:6" s="10" customFormat="1" x14ac:dyDescent="0.25">
      <c r="A59" s="13">
        <f t="shared" si="1"/>
        <v>54</v>
      </c>
      <c r="B59" s="14" t="s">
        <v>107</v>
      </c>
      <c r="C59" s="12" t="s">
        <v>371</v>
      </c>
      <c r="D59" s="13">
        <v>6</v>
      </c>
      <c r="E59" s="14"/>
      <c r="F59" s="12" t="s">
        <v>372</v>
      </c>
    </row>
    <row r="60" spans="1:6" s="10" customFormat="1" x14ac:dyDescent="0.25">
      <c r="A60" s="13">
        <f t="shared" si="1"/>
        <v>55</v>
      </c>
      <c r="B60" s="14" t="s">
        <v>109</v>
      </c>
      <c r="C60" s="12" t="s">
        <v>371</v>
      </c>
      <c r="D60" s="13">
        <v>6</v>
      </c>
      <c r="E60" s="14"/>
      <c r="F60" s="12" t="s">
        <v>372</v>
      </c>
    </row>
    <row r="61" spans="1:6" s="10" customFormat="1" x14ac:dyDescent="0.25">
      <c r="A61" s="13">
        <f t="shared" si="1"/>
        <v>56</v>
      </c>
      <c r="B61" s="14" t="s">
        <v>110</v>
      </c>
      <c r="C61" s="12" t="s">
        <v>371</v>
      </c>
      <c r="D61" s="13">
        <v>2</v>
      </c>
      <c r="E61" s="14"/>
      <c r="F61" s="12" t="s">
        <v>372</v>
      </c>
    </row>
    <row r="62" spans="1:6" s="10" customFormat="1" x14ac:dyDescent="0.25">
      <c r="A62" s="13">
        <f t="shared" si="1"/>
        <v>57</v>
      </c>
      <c r="B62" s="14" t="s">
        <v>111</v>
      </c>
      <c r="C62" s="12" t="s">
        <v>371</v>
      </c>
      <c r="D62" s="13">
        <v>11</v>
      </c>
      <c r="E62" s="14"/>
      <c r="F62" s="12" t="s">
        <v>372</v>
      </c>
    </row>
    <row r="63" spans="1:6" s="10" customFormat="1" x14ac:dyDescent="0.25">
      <c r="A63" s="13">
        <f t="shared" si="1"/>
        <v>58</v>
      </c>
      <c r="B63" s="14" t="s">
        <v>112</v>
      </c>
      <c r="C63" s="12" t="s">
        <v>371</v>
      </c>
      <c r="D63" s="13">
        <v>1</v>
      </c>
      <c r="E63" s="14"/>
      <c r="F63" s="12" t="s">
        <v>372</v>
      </c>
    </row>
    <row r="64" spans="1:6" s="10" customFormat="1" x14ac:dyDescent="0.25">
      <c r="A64" s="13">
        <f t="shared" si="1"/>
        <v>59</v>
      </c>
      <c r="B64" s="14" t="s">
        <v>113</v>
      </c>
      <c r="C64" s="12" t="s">
        <v>371</v>
      </c>
      <c r="D64" s="13">
        <v>16</v>
      </c>
      <c r="E64" s="14"/>
      <c r="F64" s="12" t="s">
        <v>372</v>
      </c>
    </row>
    <row r="65" spans="1:6" s="10" customFormat="1" x14ac:dyDescent="0.25">
      <c r="A65" s="13">
        <f t="shared" si="1"/>
        <v>60</v>
      </c>
      <c r="B65" s="14" t="s">
        <v>114</v>
      </c>
      <c r="C65" s="12" t="s">
        <v>371</v>
      </c>
      <c r="D65" s="13">
        <v>12</v>
      </c>
      <c r="E65" s="14"/>
      <c r="F65" s="12" t="s">
        <v>372</v>
      </c>
    </row>
    <row r="66" spans="1:6" s="10" customFormat="1" x14ac:dyDescent="0.25">
      <c r="A66" s="13">
        <f t="shared" si="1"/>
        <v>61</v>
      </c>
      <c r="B66" s="14" t="s">
        <v>115</v>
      </c>
      <c r="C66" s="12" t="s">
        <v>371</v>
      </c>
      <c r="D66" s="13">
        <v>20</v>
      </c>
      <c r="E66" s="14"/>
      <c r="F66" s="12" t="s">
        <v>372</v>
      </c>
    </row>
    <row r="67" spans="1:6" s="10" customFormat="1" x14ac:dyDescent="0.25">
      <c r="A67" s="13">
        <f t="shared" si="1"/>
        <v>62</v>
      </c>
      <c r="B67" s="14" t="s">
        <v>116</v>
      </c>
      <c r="C67" s="12" t="s">
        <v>371</v>
      </c>
      <c r="D67" s="13">
        <v>40</v>
      </c>
      <c r="E67" s="14"/>
      <c r="F67" s="12" t="s">
        <v>372</v>
      </c>
    </row>
    <row r="68" spans="1:6" s="10" customFormat="1" x14ac:dyDescent="0.25">
      <c r="A68" s="13">
        <f t="shared" si="1"/>
        <v>63</v>
      </c>
      <c r="B68" s="14" t="s">
        <v>117</v>
      </c>
      <c r="C68" s="12" t="s">
        <v>371</v>
      </c>
      <c r="D68" s="13">
        <v>14</v>
      </c>
      <c r="E68" s="14"/>
      <c r="F68" s="12" t="s">
        <v>372</v>
      </c>
    </row>
    <row r="69" spans="1:6" s="10" customFormat="1" x14ac:dyDescent="0.25">
      <c r="A69" s="13">
        <f t="shared" si="1"/>
        <v>64</v>
      </c>
      <c r="B69" s="14" t="s">
        <v>118</v>
      </c>
      <c r="C69" s="12" t="s">
        <v>371</v>
      </c>
      <c r="D69" s="13">
        <v>30</v>
      </c>
      <c r="E69" s="14"/>
      <c r="F69" s="12" t="s">
        <v>372</v>
      </c>
    </row>
    <row r="70" spans="1:6" s="10" customFormat="1" x14ac:dyDescent="0.25">
      <c r="A70" s="13">
        <f t="shared" si="1"/>
        <v>65</v>
      </c>
      <c r="B70" s="14" t="s">
        <v>119</v>
      </c>
      <c r="C70" s="12" t="s">
        <v>371</v>
      </c>
      <c r="D70" s="13">
        <v>13</v>
      </c>
      <c r="E70" s="14"/>
      <c r="F70" s="12" t="s">
        <v>372</v>
      </c>
    </row>
    <row r="71" spans="1:6" s="10" customFormat="1" x14ac:dyDescent="0.25">
      <c r="A71" s="13">
        <f t="shared" si="1"/>
        <v>66</v>
      </c>
      <c r="B71" s="14" t="s">
        <v>120</v>
      </c>
      <c r="C71" s="12" t="s">
        <v>371</v>
      </c>
      <c r="D71" s="13">
        <v>60</v>
      </c>
      <c r="E71" s="14"/>
      <c r="F71" s="12" t="s">
        <v>372</v>
      </c>
    </row>
    <row r="72" spans="1:6" s="10" customFormat="1" x14ac:dyDescent="0.25">
      <c r="A72" s="13">
        <f t="shared" si="1"/>
        <v>67</v>
      </c>
      <c r="B72" s="14" t="s">
        <v>121</v>
      </c>
      <c r="C72" s="12" t="s">
        <v>371</v>
      </c>
      <c r="D72" s="13">
        <v>40</v>
      </c>
      <c r="E72" s="14"/>
      <c r="F72" s="12" t="s">
        <v>372</v>
      </c>
    </row>
    <row r="73" spans="1:6" s="10" customFormat="1" x14ac:dyDescent="0.25">
      <c r="A73" s="13">
        <f t="shared" si="1"/>
        <v>68</v>
      </c>
      <c r="B73" s="14" t="s">
        <v>122</v>
      </c>
      <c r="C73" s="12" t="s">
        <v>371</v>
      </c>
      <c r="D73" s="13">
        <v>8</v>
      </c>
      <c r="E73" s="14"/>
      <c r="F73" s="12" t="s">
        <v>372</v>
      </c>
    </row>
    <row r="74" spans="1:6" s="10" customFormat="1" x14ac:dyDescent="0.25">
      <c r="A74" s="13">
        <f t="shared" si="1"/>
        <v>69</v>
      </c>
      <c r="B74" s="14" t="s">
        <v>123</v>
      </c>
      <c r="C74" s="12" t="s">
        <v>371</v>
      </c>
      <c r="D74" s="13">
        <v>19</v>
      </c>
      <c r="E74" s="14"/>
      <c r="F74" s="12" t="s">
        <v>372</v>
      </c>
    </row>
    <row r="75" spans="1:6" s="10" customFormat="1" x14ac:dyDescent="0.25">
      <c r="A75" s="13">
        <f t="shared" si="1"/>
        <v>70</v>
      </c>
      <c r="B75" s="14" t="s">
        <v>124</v>
      </c>
      <c r="C75" s="12" t="s">
        <v>371</v>
      </c>
      <c r="D75" s="13">
        <v>15</v>
      </c>
      <c r="E75" s="14"/>
      <c r="F75" s="12" t="s">
        <v>372</v>
      </c>
    </row>
    <row r="76" spans="1:6" s="10" customFormat="1" x14ac:dyDescent="0.25">
      <c r="A76" s="13">
        <f t="shared" si="1"/>
        <v>71</v>
      </c>
      <c r="B76" s="14" t="s">
        <v>125</v>
      </c>
      <c r="C76" s="12" t="s">
        <v>371</v>
      </c>
      <c r="D76" s="13">
        <v>10</v>
      </c>
      <c r="E76" s="14"/>
      <c r="F76" s="12" t="s">
        <v>372</v>
      </c>
    </row>
    <row r="77" spans="1:6" s="10" customFormat="1" x14ac:dyDescent="0.25">
      <c r="A77" s="13">
        <f t="shared" si="1"/>
        <v>72</v>
      </c>
      <c r="B77" s="14" t="s">
        <v>126</v>
      </c>
      <c r="C77" s="12" t="s">
        <v>371</v>
      </c>
      <c r="D77" s="13">
        <v>40</v>
      </c>
      <c r="E77" s="14"/>
      <c r="F77" s="12" t="s">
        <v>372</v>
      </c>
    </row>
    <row r="78" spans="1:6" s="10" customFormat="1" x14ac:dyDescent="0.25">
      <c r="A78" s="13">
        <f t="shared" si="1"/>
        <v>73</v>
      </c>
      <c r="B78" s="14" t="s">
        <v>127</v>
      </c>
      <c r="C78" s="12" t="s">
        <v>371</v>
      </c>
      <c r="D78" s="13">
        <v>2</v>
      </c>
      <c r="E78" s="14"/>
      <c r="F78" s="12" t="s">
        <v>372</v>
      </c>
    </row>
    <row r="79" spans="1:6" s="10" customFormat="1" x14ac:dyDescent="0.25">
      <c r="A79" s="13">
        <f t="shared" si="1"/>
        <v>74</v>
      </c>
      <c r="B79" s="14" t="s">
        <v>128</v>
      </c>
      <c r="C79" s="12" t="s">
        <v>371</v>
      </c>
      <c r="D79" s="13">
        <v>2</v>
      </c>
      <c r="E79" s="14"/>
      <c r="F79" s="12" t="s">
        <v>372</v>
      </c>
    </row>
    <row r="80" spans="1:6" s="10" customFormat="1" x14ac:dyDescent="0.25">
      <c r="A80" s="13">
        <f t="shared" si="1"/>
        <v>75</v>
      </c>
      <c r="B80" s="14" t="s">
        <v>130</v>
      </c>
      <c r="C80" s="12" t="s">
        <v>371</v>
      </c>
      <c r="D80" s="13">
        <v>1</v>
      </c>
      <c r="E80" s="14"/>
      <c r="F80" s="12" t="s">
        <v>372</v>
      </c>
    </row>
    <row r="81" spans="1:6" s="10" customFormat="1" x14ac:dyDescent="0.25">
      <c r="A81" s="13">
        <f t="shared" si="1"/>
        <v>76</v>
      </c>
      <c r="B81" s="14" t="s">
        <v>129</v>
      </c>
      <c r="C81" s="12" t="s">
        <v>371</v>
      </c>
      <c r="D81" s="13">
        <v>1</v>
      </c>
      <c r="E81" s="14"/>
      <c r="F81" s="12" t="s">
        <v>372</v>
      </c>
    </row>
    <row r="82" spans="1:6" s="10" customFormat="1" x14ac:dyDescent="0.25">
      <c r="A82" s="13">
        <f t="shared" si="1"/>
        <v>77</v>
      </c>
      <c r="B82" s="14" t="s">
        <v>131</v>
      </c>
      <c r="C82" s="12" t="s">
        <v>371</v>
      </c>
      <c r="D82" s="13">
        <v>1</v>
      </c>
      <c r="E82" s="14"/>
      <c r="F82" s="12" t="s">
        <v>372</v>
      </c>
    </row>
    <row r="83" spans="1:6" s="10" customFormat="1" x14ac:dyDescent="0.25">
      <c r="A83" s="13">
        <f t="shared" si="1"/>
        <v>78</v>
      </c>
      <c r="B83" s="14" t="s">
        <v>132</v>
      </c>
      <c r="C83" s="12" t="s">
        <v>371</v>
      </c>
      <c r="D83" s="13">
        <v>6</v>
      </c>
      <c r="E83" s="14"/>
      <c r="F83" s="12" t="s">
        <v>372</v>
      </c>
    </row>
    <row r="84" spans="1:6" s="10" customFormat="1" x14ac:dyDescent="0.25">
      <c r="A84" s="13">
        <f t="shared" si="1"/>
        <v>79</v>
      </c>
      <c r="B84" s="14" t="s">
        <v>133</v>
      </c>
      <c r="C84" s="12" t="s">
        <v>371</v>
      </c>
      <c r="D84" s="13">
        <v>4</v>
      </c>
      <c r="E84" s="14"/>
      <c r="F84" s="12" t="s">
        <v>372</v>
      </c>
    </row>
    <row r="85" spans="1:6" s="10" customFormat="1" x14ac:dyDescent="0.25">
      <c r="A85" s="13">
        <f t="shared" si="1"/>
        <v>80</v>
      </c>
      <c r="B85" s="14" t="s">
        <v>134</v>
      </c>
      <c r="C85" s="12" t="s">
        <v>371</v>
      </c>
      <c r="D85" s="13">
        <v>3</v>
      </c>
      <c r="E85" s="14"/>
      <c r="F85" s="12" t="s">
        <v>372</v>
      </c>
    </row>
    <row r="86" spans="1:6" s="10" customFormat="1" x14ac:dyDescent="0.25">
      <c r="A86" s="13">
        <f t="shared" si="1"/>
        <v>81</v>
      </c>
      <c r="B86" s="14" t="s">
        <v>135</v>
      </c>
      <c r="C86" s="12" t="s">
        <v>371</v>
      </c>
      <c r="D86" s="13">
        <v>4</v>
      </c>
      <c r="E86" s="14"/>
      <c r="F86" s="12" t="s">
        <v>372</v>
      </c>
    </row>
    <row r="87" spans="1:6" s="10" customFormat="1" x14ac:dyDescent="0.25">
      <c r="A87" s="13">
        <f t="shared" si="1"/>
        <v>82</v>
      </c>
      <c r="B87" s="14" t="s">
        <v>136</v>
      </c>
      <c r="C87" s="12" t="s">
        <v>371</v>
      </c>
      <c r="D87" s="13">
        <v>2</v>
      </c>
      <c r="E87" s="14"/>
      <c r="F87" s="12" t="s">
        <v>372</v>
      </c>
    </row>
    <row r="88" spans="1:6" s="10" customFormat="1" x14ac:dyDescent="0.25">
      <c r="A88" s="13">
        <f t="shared" si="1"/>
        <v>83</v>
      </c>
      <c r="B88" s="14" t="s">
        <v>334</v>
      </c>
      <c r="C88" s="12" t="s">
        <v>371</v>
      </c>
      <c r="D88" s="13">
        <v>2</v>
      </c>
      <c r="E88" s="14"/>
      <c r="F88" s="12" t="s">
        <v>372</v>
      </c>
    </row>
    <row r="89" spans="1:6" s="10" customFormat="1" x14ac:dyDescent="0.25">
      <c r="A89" s="13">
        <f t="shared" si="1"/>
        <v>84</v>
      </c>
      <c r="B89" s="14" t="s">
        <v>335</v>
      </c>
      <c r="C89" s="12" t="s">
        <v>371</v>
      </c>
      <c r="D89" s="13">
        <v>8</v>
      </c>
      <c r="E89" s="14"/>
      <c r="F89" s="12" t="s">
        <v>372</v>
      </c>
    </row>
    <row r="90" spans="1:6" s="10" customFormat="1" x14ac:dyDescent="0.25">
      <c r="A90" s="13">
        <f t="shared" si="1"/>
        <v>85</v>
      </c>
      <c r="B90" s="14" t="s">
        <v>336</v>
      </c>
      <c r="C90" s="12" t="s">
        <v>371</v>
      </c>
      <c r="D90" s="13">
        <v>3</v>
      </c>
      <c r="E90" s="14"/>
      <c r="F90" s="12" t="s">
        <v>372</v>
      </c>
    </row>
    <row r="91" spans="1:6" s="10" customFormat="1" x14ac:dyDescent="0.25">
      <c r="A91" s="13">
        <f t="shared" si="1"/>
        <v>86</v>
      </c>
      <c r="B91" s="14" t="s">
        <v>337</v>
      </c>
      <c r="C91" s="12" t="s">
        <v>371</v>
      </c>
      <c r="D91" s="13">
        <v>2</v>
      </c>
      <c r="E91" s="14"/>
      <c r="F91" s="12" t="s">
        <v>372</v>
      </c>
    </row>
    <row r="92" spans="1:6" s="10" customFormat="1" x14ac:dyDescent="0.25">
      <c r="A92" s="13">
        <f t="shared" si="1"/>
        <v>87</v>
      </c>
      <c r="B92" s="14" t="s">
        <v>338</v>
      </c>
      <c r="C92" s="12" t="s">
        <v>371</v>
      </c>
      <c r="D92" s="13">
        <v>3</v>
      </c>
      <c r="E92" s="14"/>
      <c r="F92" s="12" t="s">
        <v>372</v>
      </c>
    </row>
    <row r="93" spans="1:6" s="10" customFormat="1" x14ac:dyDescent="0.25">
      <c r="A93" s="13">
        <f t="shared" si="1"/>
        <v>88</v>
      </c>
      <c r="B93" s="14" t="s">
        <v>339</v>
      </c>
      <c r="C93" s="12" t="s">
        <v>371</v>
      </c>
      <c r="D93" s="13">
        <v>2</v>
      </c>
      <c r="E93" s="14"/>
      <c r="F93" s="12" t="s">
        <v>372</v>
      </c>
    </row>
    <row r="94" spans="1:6" s="10" customFormat="1" x14ac:dyDescent="0.25">
      <c r="A94" s="13">
        <f t="shared" si="1"/>
        <v>89</v>
      </c>
      <c r="B94" s="14" t="s">
        <v>340</v>
      </c>
      <c r="C94" s="12" t="s">
        <v>371</v>
      </c>
      <c r="D94" s="13">
        <v>6</v>
      </c>
      <c r="E94" s="14"/>
      <c r="F94" s="12" t="s">
        <v>372</v>
      </c>
    </row>
    <row r="95" spans="1:6" s="10" customFormat="1" x14ac:dyDescent="0.25">
      <c r="A95" s="13">
        <f t="shared" ref="A95:A157" si="2">A94+1</f>
        <v>90</v>
      </c>
      <c r="B95" s="14" t="s">
        <v>341</v>
      </c>
      <c r="C95" s="12" t="s">
        <v>371</v>
      </c>
      <c r="D95" s="13">
        <v>1</v>
      </c>
      <c r="E95" s="14"/>
      <c r="F95" s="12" t="s">
        <v>372</v>
      </c>
    </row>
    <row r="96" spans="1:6" s="10" customFormat="1" x14ac:dyDescent="0.25">
      <c r="A96" s="13">
        <f t="shared" si="2"/>
        <v>91</v>
      </c>
      <c r="B96" s="14" t="s">
        <v>342</v>
      </c>
      <c r="C96" s="12" t="s">
        <v>371</v>
      </c>
      <c r="D96" s="13">
        <v>46</v>
      </c>
      <c r="E96" s="14"/>
      <c r="F96" s="12" t="s">
        <v>372</v>
      </c>
    </row>
    <row r="97" spans="1:6" s="10" customFormat="1" x14ac:dyDescent="0.25">
      <c r="A97" s="13">
        <f t="shared" si="2"/>
        <v>92</v>
      </c>
      <c r="B97" s="14" t="s">
        <v>343</v>
      </c>
      <c r="C97" s="12" t="s">
        <v>371</v>
      </c>
      <c r="D97" s="13">
        <v>60</v>
      </c>
      <c r="E97" s="14"/>
      <c r="F97" s="12" t="s">
        <v>372</v>
      </c>
    </row>
    <row r="98" spans="1:6" s="10" customFormat="1" x14ac:dyDescent="0.25">
      <c r="A98" s="13">
        <f t="shared" si="2"/>
        <v>93</v>
      </c>
      <c r="B98" s="14" t="s">
        <v>344</v>
      </c>
      <c r="C98" s="12" t="s">
        <v>371</v>
      </c>
      <c r="D98" s="13">
        <v>6</v>
      </c>
      <c r="E98" s="14"/>
      <c r="F98" s="12" t="s">
        <v>372</v>
      </c>
    </row>
    <row r="99" spans="1:6" s="10" customFormat="1" x14ac:dyDescent="0.25">
      <c r="A99" s="13">
        <f t="shared" si="2"/>
        <v>94</v>
      </c>
      <c r="B99" s="14" t="s">
        <v>345</v>
      </c>
      <c r="C99" s="12" t="s">
        <v>371</v>
      </c>
      <c r="D99" s="13">
        <v>6</v>
      </c>
      <c r="E99" s="14"/>
      <c r="F99" s="12" t="s">
        <v>372</v>
      </c>
    </row>
    <row r="100" spans="1:6" s="10" customFormat="1" x14ac:dyDescent="0.25">
      <c r="A100" s="13">
        <f t="shared" si="2"/>
        <v>95</v>
      </c>
      <c r="B100" s="14" t="s">
        <v>346</v>
      </c>
      <c r="C100" s="12" t="s">
        <v>371</v>
      </c>
      <c r="D100" s="13">
        <v>6</v>
      </c>
      <c r="E100" s="14"/>
      <c r="F100" s="12" t="s">
        <v>372</v>
      </c>
    </row>
    <row r="101" spans="1:6" s="10" customFormat="1" x14ac:dyDescent="0.25">
      <c r="A101" s="13">
        <f t="shared" si="2"/>
        <v>96</v>
      </c>
      <c r="B101" s="14" t="s">
        <v>347</v>
      </c>
      <c r="C101" s="12" t="s">
        <v>371</v>
      </c>
      <c r="D101" s="13">
        <v>8</v>
      </c>
      <c r="E101" s="14"/>
      <c r="F101" s="12" t="s">
        <v>372</v>
      </c>
    </row>
    <row r="102" spans="1:6" s="10" customFormat="1" x14ac:dyDescent="0.25">
      <c r="A102" s="13">
        <f t="shared" si="2"/>
        <v>97</v>
      </c>
      <c r="B102" s="14" t="s">
        <v>348</v>
      </c>
      <c r="C102" s="12" t="s">
        <v>371</v>
      </c>
      <c r="D102" s="13">
        <v>37</v>
      </c>
      <c r="E102" s="14"/>
      <c r="F102" s="12" t="s">
        <v>372</v>
      </c>
    </row>
    <row r="103" spans="1:6" s="10" customFormat="1" x14ac:dyDescent="0.25">
      <c r="A103" s="13">
        <f t="shared" si="2"/>
        <v>98</v>
      </c>
      <c r="B103" s="14" t="s">
        <v>349</v>
      </c>
      <c r="C103" s="12" t="s">
        <v>371</v>
      </c>
      <c r="D103" s="13">
        <v>2</v>
      </c>
      <c r="E103" s="14"/>
      <c r="F103" s="12" t="s">
        <v>372</v>
      </c>
    </row>
    <row r="104" spans="1:6" s="10" customFormat="1" x14ac:dyDescent="0.25">
      <c r="A104" s="13">
        <f t="shared" si="2"/>
        <v>99</v>
      </c>
      <c r="B104" s="14" t="s">
        <v>350</v>
      </c>
      <c r="C104" s="12" t="s">
        <v>371</v>
      </c>
      <c r="D104" s="13">
        <v>4</v>
      </c>
      <c r="E104" s="14"/>
      <c r="F104" s="12" t="s">
        <v>372</v>
      </c>
    </row>
    <row r="105" spans="1:6" s="10" customFormat="1" x14ac:dyDescent="0.25">
      <c r="A105" s="13">
        <f t="shared" si="2"/>
        <v>100</v>
      </c>
      <c r="B105" s="14" t="s">
        <v>352</v>
      </c>
      <c r="C105" s="12" t="s">
        <v>371</v>
      </c>
      <c r="D105" s="13">
        <v>8</v>
      </c>
      <c r="E105" s="14"/>
      <c r="F105" s="12" t="s">
        <v>372</v>
      </c>
    </row>
    <row r="106" spans="1:6" s="10" customFormat="1" x14ac:dyDescent="0.25">
      <c r="A106" s="13">
        <f t="shared" si="2"/>
        <v>101</v>
      </c>
      <c r="B106" s="14" t="s">
        <v>353</v>
      </c>
      <c r="C106" s="12" t="s">
        <v>371</v>
      </c>
      <c r="D106" s="13">
        <v>2</v>
      </c>
      <c r="E106" s="14"/>
      <c r="F106" s="12" t="s">
        <v>372</v>
      </c>
    </row>
    <row r="107" spans="1:6" s="10" customFormat="1" x14ac:dyDescent="0.25">
      <c r="A107" s="13">
        <f t="shared" si="2"/>
        <v>102</v>
      </c>
      <c r="B107" s="14" t="s">
        <v>354</v>
      </c>
      <c r="C107" s="12" t="s">
        <v>371</v>
      </c>
      <c r="D107" s="13">
        <v>15</v>
      </c>
      <c r="E107" s="14"/>
      <c r="F107" s="12" t="s">
        <v>372</v>
      </c>
    </row>
    <row r="108" spans="1:6" s="10" customFormat="1" x14ac:dyDescent="0.25">
      <c r="A108" s="13">
        <f t="shared" si="2"/>
        <v>103</v>
      </c>
      <c r="B108" s="14" t="s">
        <v>351</v>
      </c>
      <c r="C108" s="12" t="s">
        <v>371</v>
      </c>
      <c r="D108" s="13">
        <v>31</v>
      </c>
      <c r="E108" s="14"/>
      <c r="F108" s="12" t="s">
        <v>372</v>
      </c>
    </row>
    <row r="109" spans="1:6" s="10" customFormat="1" x14ac:dyDescent="0.25">
      <c r="A109" s="13">
        <f>A108+1</f>
        <v>104</v>
      </c>
      <c r="B109" s="12" t="s">
        <v>137</v>
      </c>
      <c r="C109" s="12" t="s">
        <v>371</v>
      </c>
      <c r="D109" s="11">
        <v>3</v>
      </c>
      <c r="E109" s="14"/>
      <c r="F109" s="12" t="s">
        <v>372</v>
      </c>
    </row>
    <row r="110" spans="1:6" s="10" customFormat="1" x14ac:dyDescent="0.25">
      <c r="A110" s="13">
        <f t="shared" si="2"/>
        <v>105</v>
      </c>
      <c r="B110" s="12" t="s">
        <v>138</v>
      </c>
      <c r="C110" s="12" t="s">
        <v>371</v>
      </c>
      <c r="D110" s="11">
        <v>4</v>
      </c>
      <c r="E110" s="14"/>
      <c r="F110" s="12" t="s">
        <v>372</v>
      </c>
    </row>
    <row r="111" spans="1:6" s="10" customFormat="1" x14ac:dyDescent="0.25">
      <c r="A111" s="13">
        <f t="shared" si="2"/>
        <v>106</v>
      </c>
      <c r="B111" s="12" t="s">
        <v>139</v>
      </c>
      <c r="C111" s="12" t="s">
        <v>371</v>
      </c>
      <c r="D111" s="11">
        <v>2</v>
      </c>
      <c r="E111" s="14"/>
      <c r="F111" s="12" t="s">
        <v>372</v>
      </c>
    </row>
    <row r="112" spans="1:6" s="10" customFormat="1" x14ac:dyDescent="0.25">
      <c r="A112" s="13">
        <f t="shared" si="2"/>
        <v>107</v>
      </c>
      <c r="B112" s="12" t="s">
        <v>140</v>
      </c>
      <c r="C112" s="12" t="s">
        <v>371</v>
      </c>
      <c r="D112" s="11">
        <v>1</v>
      </c>
      <c r="E112" s="14"/>
      <c r="F112" s="12" t="s">
        <v>372</v>
      </c>
    </row>
    <row r="113" spans="1:6" s="10" customFormat="1" x14ac:dyDescent="0.25">
      <c r="A113" s="13">
        <f t="shared" si="2"/>
        <v>108</v>
      </c>
      <c r="B113" s="12" t="s">
        <v>141</v>
      </c>
      <c r="C113" s="12" t="s">
        <v>371</v>
      </c>
      <c r="D113" s="11">
        <v>1</v>
      </c>
      <c r="E113" s="14"/>
      <c r="F113" s="12" t="s">
        <v>372</v>
      </c>
    </row>
    <row r="114" spans="1:6" s="10" customFormat="1" x14ac:dyDescent="0.25">
      <c r="A114" s="13">
        <f t="shared" si="2"/>
        <v>109</v>
      </c>
      <c r="B114" s="12" t="s">
        <v>142</v>
      </c>
      <c r="C114" s="12" t="s">
        <v>371</v>
      </c>
      <c r="D114" s="11">
        <v>1</v>
      </c>
      <c r="E114" s="14"/>
      <c r="F114" s="12" t="s">
        <v>372</v>
      </c>
    </row>
    <row r="115" spans="1:6" s="10" customFormat="1" x14ac:dyDescent="0.25">
      <c r="A115" s="13">
        <f t="shared" si="2"/>
        <v>110</v>
      </c>
      <c r="B115" s="12" t="s">
        <v>143</v>
      </c>
      <c r="C115" s="12" t="s">
        <v>371</v>
      </c>
      <c r="D115" s="11">
        <v>1</v>
      </c>
      <c r="E115" s="14"/>
      <c r="F115" s="12" t="s">
        <v>372</v>
      </c>
    </row>
    <row r="116" spans="1:6" s="10" customFormat="1" x14ac:dyDescent="0.25">
      <c r="A116" s="13">
        <f t="shared" si="2"/>
        <v>111</v>
      </c>
      <c r="B116" s="12" t="s">
        <v>144</v>
      </c>
      <c r="C116" s="12" t="s">
        <v>371</v>
      </c>
      <c r="D116" s="11">
        <v>1</v>
      </c>
      <c r="E116" s="14"/>
      <c r="F116" s="12" t="s">
        <v>372</v>
      </c>
    </row>
    <row r="117" spans="1:6" s="10" customFormat="1" x14ac:dyDescent="0.25">
      <c r="A117" s="13">
        <f t="shared" si="2"/>
        <v>112</v>
      </c>
      <c r="B117" s="12" t="s">
        <v>145</v>
      </c>
      <c r="C117" s="12" t="s">
        <v>371</v>
      </c>
      <c r="D117" s="11">
        <v>3</v>
      </c>
      <c r="E117" s="14"/>
      <c r="F117" s="12" t="s">
        <v>372</v>
      </c>
    </row>
    <row r="118" spans="1:6" s="10" customFormat="1" x14ac:dyDescent="0.25">
      <c r="A118" s="13">
        <f t="shared" si="2"/>
        <v>113</v>
      </c>
      <c r="B118" s="14" t="s">
        <v>146</v>
      </c>
      <c r="C118" s="12" t="s">
        <v>371</v>
      </c>
      <c r="D118" s="11">
        <v>5</v>
      </c>
      <c r="E118" s="14"/>
      <c r="F118" s="12" t="s">
        <v>372</v>
      </c>
    </row>
    <row r="119" spans="1:6" s="10" customFormat="1" x14ac:dyDescent="0.25">
      <c r="A119" s="13">
        <f t="shared" si="2"/>
        <v>114</v>
      </c>
      <c r="B119" s="14" t="s">
        <v>147</v>
      </c>
      <c r="C119" s="12" t="s">
        <v>371</v>
      </c>
      <c r="D119" s="11">
        <v>4</v>
      </c>
      <c r="E119" s="14"/>
      <c r="F119" s="12" t="s">
        <v>372</v>
      </c>
    </row>
    <row r="120" spans="1:6" s="10" customFormat="1" x14ac:dyDescent="0.25">
      <c r="A120" s="13">
        <f t="shared" si="2"/>
        <v>115</v>
      </c>
      <c r="B120" s="14" t="s">
        <v>148</v>
      </c>
      <c r="C120" s="12" t="s">
        <v>371</v>
      </c>
      <c r="D120" s="11">
        <v>4</v>
      </c>
      <c r="E120" s="14"/>
      <c r="F120" s="12" t="s">
        <v>372</v>
      </c>
    </row>
    <row r="121" spans="1:6" s="10" customFormat="1" x14ac:dyDescent="0.25">
      <c r="A121" s="13">
        <f t="shared" si="2"/>
        <v>116</v>
      </c>
      <c r="B121" s="14" t="s">
        <v>149</v>
      </c>
      <c r="C121" s="12" t="s">
        <v>371</v>
      </c>
      <c r="D121" s="11">
        <v>2</v>
      </c>
      <c r="E121" s="14"/>
      <c r="F121" s="12" t="s">
        <v>372</v>
      </c>
    </row>
    <row r="122" spans="1:6" s="10" customFormat="1" x14ac:dyDescent="0.25">
      <c r="A122" s="13">
        <f t="shared" si="2"/>
        <v>117</v>
      </c>
      <c r="B122" s="14" t="s">
        <v>150</v>
      </c>
      <c r="C122" s="12" t="s">
        <v>371</v>
      </c>
      <c r="D122" s="11">
        <v>1</v>
      </c>
      <c r="E122" s="14"/>
      <c r="F122" s="12" t="s">
        <v>372</v>
      </c>
    </row>
    <row r="123" spans="1:6" s="10" customFormat="1" x14ac:dyDescent="0.25">
      <c r="A123" s="13">
        <f t="shared" si="2"/>
        <v>118</v>
      </c>
      <c r="B123" s="14" t="s">
        <v>151</v>
      </c>
      <c r="C123" s="12" t="s">
        <v>371</v>
      </c>
      <c r="D123" s="11">
        <v>1</v>
      </c>
      <c r="E123" s="14"/>
      <c r="F123" s="12" t="s">
        <v>372</v>
      </c>
    </row>
    <row r="124" spans="1:6" s="10" customFormat="1" x14ac:dyDescent="0.25">
      <c r="A124" s="13">
        <f t="shared" si="2"/>
        <v>119</v>
      </c>
      <c r="B124" s="14" t="s">
        <v>152</v>
      </c>
      <c r="C124" s="12" t="s">
        <v>371</v>
      </c>
      <c r="D124" s="11">
        <v>2</v>
      </c>
      <c r="E124" s="14"/>
      <c r="F124" s="12" t="s">
        <v>372</v>
      </c>
    </row>
    <row r="125" spans="1:6" s="10" customFormat="1" x14ac:dyDescent="0.25">
      <c r="A125" s="13">
        <f t="shared" si="2"/>
        <v>120</v>
      </c>
      <c r="B125" s="14" t="s">
        <v>153</v>
      </c>
      <c r="C125" s="12" t="s">
        <v>371</v>
      </c>
      <c r="D125" s="11">
        <v>1</v>
      </c>
      <c r="E125" s="14"/>
      <c r="F125" s="12" t="s">
        <v>372</v>
      </c>
    </row>
    <row r="126" spans="1:6" s="10" customFormat="1" x14ac:dyDescent="0.25">
      <c r="A126" s="13">
        <f t="shared" si="2"/>
        <v>121</v>
      </c>
      <c r="B126" s="14" t="s">
        <v>154</v>
      </c>
      <c r="C126" s="12" t="s">
        <v>371</v>
      </c>
      <c r="D126" s="11">
        <v>1</v>
      </c>
      <c r="E126" s="14"/>
      <c r="F126" s="12" t="s">
        <v>372</v>
      </c>
    </row>
    <row r="127" spans="1:6" s="10" customFormat="1" x14ac:dyDescent="0.25">
      <c r="A127" s="13">
        <f t="shared" si="2"/>
        <v>122</v>
      </c>
      <c r="B127" s="14" t="s">
        <v>155</v>
      </c>
      <c r="C127" s="12" t="s">
        <v>371</v>
      </c>
      <c r="D127" s="11">
        <v>4</v>
      </c>
      <c r="E127" s="14"/>
      <c r="F127" s="12" t="s">
        <v>372</v>
      </c>
    </row>
    <row r="128" spans="1:6" s="10" customFormat="1" x14ac:dyDescent="0.25">
      <c r="A128" s="13">
        <f t="shared" si="2"/>
        <v>123</v>
      </c>
      <c r="B128" s="14" t="s">
        <v>156</v>
      </c>
      <c r="C128" s="12" t="s">
        <v>371</v>
      </c>
      <c r="D128" s="11">
        <v>1</v>
      </c>
      <c r="E128" s="14"/>
      <c r="F128" s="12" t="s">
        <v>372</v>
      </c>
    </row>
    <row r="129" spans="1:6" s="10" customFormat="1" x14ac:dyDescent="0.25">
      <c r="A129" s="13">
        <f t="shared" si="2"/>
        <v>124</v>
      </c>
      <c r="B129" s="14" t="s">
        <v>157</v>
      </c>
      <c r="C129" s="12" t="s">
        <v>371</v>
      </c>
      <c r="D129" s="11">
        <v>2</v>
      </c>
      <c r="E129" s="14"/>
      <c r="F129" s="12" t="s">
        <v>372</v>
      </c>
    </row>
    <row r="130" spans="1:6" s="10" customFormat="1" x14ac:dyDescent="0.25">
      <c r="A130" s="13">
        <f t="shared" si="2"/>
        <v>125</v>
      </c>
      <c r="B130" s="14" t="s">
        <v>158</v>
      </c>
      <c r="C130" s="12" t="s">
        <v>371</v>
      </c>
      <c r="D130" s="11">
        <v>1</v>
      </c>
      <c r="E130" s="14"/>
      <c r="F130" s="12" t="s">
        <v>372</v>
      </c>
    </row>
    <row r="131" spans="1:6" s="10" customFormat="1" x14ac:dyDescent="0.25">
      <c r="A131" s="13">
        <f t="shared" si="2"/>
        <v>126</v>
      </c>
      <c r="B131" s="14" t="s">
        <v>159</v>
      </c>
      <c r="C131" s="12" t="s">
        <v>371</v>
      </c>
      <c r="D131" s="11">
        <v>1</v>
      </c>
      <c r="E131" s="14"/>
      <c r="F131" s="12" t="s">
        <v>372</v>
      </c>
    </row>
    <row r="132" spans="1:6" s="10" customFormat="1" x14ac:dyDescent="0.25">
      <c r="A132" s="13">
        <f t="shared" si="2"/>
        <v>127</v>
      </c>
      <c r="B132" s="14" t="s">
        <v>160</v>
      </c>
      <c r="C132" s="12" t="s">
        <v>371</v>
      </c>
      <c r="D132" s="11">
        <v>1</v>
      </c>
      <c r="E132" s="14"/>
      <c r="F132" s="12" t="s">
        <v>372</v>
      </c>
    </row>
    <row r="133" spans="1:6" s="10" customFormat="1" x14ac:dyDescent="0.25">
      <c r="A133" s="13">
        <f t="shared" si="2"/>
        <v>128</v>
      </c>
      <c r="B133" s="15" t="s">
        <v>161</v>
      </c>
      <c r="C133" s="12" t="s">
        <v>371</v>
      </c>
      <c r="D133" s="11">
        <v>1</v>
      </c>
      <c r="E133" s="14"/>
      <c r="F133" s="12" t="s">
        <v>372</v>
      </c>
    </row>
    <row r="134" spans="1:6" s="10" customFormat="1" x14ac:dyDescent="0.25">
      <c r="A134" s="13">
        <f t="shared" si="2"/>
        <v>129</v>
      </c>
      <c r="B134" s="15" t="s">
        <v>162</v>
      </c>
      <c r="C134" s="12" t="s">
        <v>371</v>
      </c>
      <c r="D134" s="11">
        <v>2</v>
      </c>
      <c r="E134" s="14"/>
      <c r="F134" s="12" t="s">
        <v>372</v>
      </c>
    </row>
    <row r="135" spans="1:6" s="10" customFormat="1" x14ac:dyDescent="0.25">
      <c r="A135" s="13">
        <f t="shared" si="2"/>
        <v>130</v>
      </c>
      <c r="B135" s="14" t="s">
        <v>137</v>
      </c>
      <c r="C135" s="12" t="s">
        <v>371</v>
      </c>
      <c r="D135" s="11">
        <v>2</v>
      </c>
      <c r="E135" s="14"/>
      <c r="F135" s="12" t="s">
        <v>372</v>
      </c>
    </row>
    <row r="136" spans="1:6" s="10" customFormat="1" x14ac:dyDescent="0.25">
      <c r="A136" s="13">
        <f t="shared" si="2"/>
        <v>131</v>
      </c>
      <c r="B136" s="16" t="s">
        <v>163</v>
      </c>
      <c r="C136" s="12" t="s">
        <v>371</v>
      </c>
      <c r="D136" s="11">
        <v>2</v>
      </c>
      <c r="E136" s="14"/>
      <c r="F136" s="12" t="s">
        <v>372</v>
      </c>
    </row>
    <row r="137" spans="1:6" s="10" customFormat="1" x14ac:dyDescent="0.25">
      <c r="A137" s="13">
        <f t="shared" si="2"/>
        <v>132</v>
      </c>
      <c r="B137" s="16" t="s">
        <v>164</v>
      </c>
      <c r="C137" s="12" t="s">
        <v>371</v>
      </c>
      <c r="D137" s="11">
        <v>4</v>
      </c>
      <c r="E137" s="14"/>
      <c r="F137" s="12" t="s">
        <v>372</v>
      </c>
    </row>
    <row r="138" spans="1:6" s="10" customFormat="1" x14ac:dyDescent="0.25">
      <c r="A138" s="13">
        <f t="shared" si="2"/>
        <v>133</v>
      </c>
      <c r="B138" s="16" t="s">
        <v>165</v>
      </c>
      <c r="C138" s="12" t="s">
        <v>371</v>
      </c>
      <c r="D138" s="11">
        <v>5</v>
      </c>
      <c r="E138" s="14"/>
      <c r="F138" s="12" t="s">
        <v>372</v>
      </c>
    </row>
    <row r="139" spans="1:6" s="10" customFormat="1" x14ac:dyDescent="0.25">
      <c r="A139" s="13">
        <f t="shared" si="2"/>
        <v>134</v>
      </c>
      <c r="B139" s="16" t="s">
        <v>166</v>
      </c>
      <c r="C139" s="12" t="s">
        <v>371</v>
      </c>
      <c r="D139" s="11">
        <v>2</v>
      </c>
      <c r="E139" s="14"/>
      <c r="F139" s="12" t="s">
        <v>372</v>
      </c>
    </row>
    <row r="140" spans="1:6" s="10" customFormat="1" x14ac:dyDescent="0.25">
      <c r="A140" s="13">
        <f t="shared" si="2"/>
        <v>135</v>
      </c>
      <c r="B140" s="16" t="s">
        <v>167</v>
      </c>
      <c r="C140" s="12" t="s">
        <v>371</v>
      </c>
      <c r="D140" s="11">
        <v>1</v>
      </c>
      <c r="E140" s="14"/>
      <c r="F140" s="12" t="s">
        <v>372</v>
      </c>
    </row>
    <row r="141" spans="1:6" s="10" customFormat="1" x14ac:dyDescent="0.25">
      <c r="A141" s="13">
        <f t="shared" si="2"/>
        <v>136</v>
      </c>
      <c r="B141" s="16" t="s">
        <v>168</v>
      </c>
      <c r="C141" s="12" t="s">
        <v>371</v>
      </c>
      <c r="D141" s="11">
        <v>1</v>
      </c>
      <c r="E141" s="14"/>
      <c r="F141" s="12" t="s">
        <v>372</v>
      </c>
    </row>
    <row r="142" spans="1:6" s="10" customFormat="1" x14ac:dyDescent="0.25">
      <c r="A142" s="13">
        <f t="shared" si="2"/>
        <v>137</v>
      </c>
      <c r="B142" s="16" t="s">
        <v>169</v>
      </c>
      <c r="C142" s="12" t="s">
        <v>371</v>
      </c>
      <c r="D142" s="11">
        <v>3</v>
      </c>
      <c r="E142" s="14"/>
      <c r="F142" s="12" t="s">
        <v>372</v>
      </c>
    </row>
    <row r="143" spans="1:6" s="10" customFormat="1" x14ac:dyDescent="0.25">
      <c r="A143" s="13">
        <f t="shared" si="2"/>
        <v>138</v>
      </c>
      <c r="B143" s="16" t="s">
        <v>170</v>
      </c>
      <c r="C143" s="12" t="s">
        <v>371</v>
      </c>
      <c r="D143" s="11">
        <v>2</v>
      </c>
      <c r="E143" s="14"/>
      <c r="F143" s="12" t="s">
        <v>372</v>
      </c>
    </row>
    <row r="144" spans="1:6" s="10" customFormat="1" x14ac:dyDescent="0.25">
      <c r="A144" s="13">
        <f t="shared" si="2"/>
        <v>139</v>
      </c>
      <c r="B144" s="16" t="s">
        <v>171</v>
      </c>
      <c r="C144" s="12" t="s">
        <v>371</v>
      </c>
      <c r="D144" s="11">
        <v>2</v>
      </c>
      <c r="E144" s="14"/>
      <c r="F144" s="12" t="s">
        <v>372</v>
      </c>
    </row>
    <row r="145" spans="1:6" s="10" customFormat="1" x14ac:dyDescent="0.25">
      <c r="A145" s="13">
        <f t="shared" si="2"/>
        <v>140</v>
      </c>
      <c r="B145" s="16" t="s">
        <v>172</v>
      </c>
      <c r="C145" s="12" t="s">
        <v>371</v>
      </c>
      <c r="D145" s="11">
        <v>4</v>
      </c>
      <c r="E145" s="14"/>
      <c r="F145" s="12" t="s">
        <v>372</v>
      </c>
    </row>
    <row r="146" spans="1:6" s="10" customFormat="1" x14ac:dyDescent="0.25">
      <c r="A146" s="13">
        <f t="shared" si="2"/>
        <v>141</v>
      </c>
      <c r="B146" s="16" t="s">
        <v>173</v>
      </c>
      <c r="C146" s="12" t="s">
        <v>371</v>
      </c>
      <c r="D146" s="11">
        <v>6</v>
      </c>
      <c r="E146" s="14"/>
      <c r="F146" s="12" t="s">
        <v>372</v>
      </c>
    </row>
    <row r="147" spans="1:6" s="10" customFormat="1" x14ac:dyDescent="0.25">
      <c r="A147" s="13">
        <f t="shared" si="2"/>
        <v>142</v>
      </c>
      <c r="B147" s="16" t="s">
        <v>174</v>
      </c>
      <c r="C147" s="12" t="s">
        <v>371</v>
      </c>
      <c r="D147" s="11">
        <v>2</v>
      </c>
      <c r="E147" s="14"/>
      <c r="F147" s="12" t="s">
        <v>372</v>
      </c>
    </row>
    <row r="148" spans="1:6" s="10" customFormat="1" x14ac:dyDescent="0.25">
      <c r="A148" s="13">
        <f t="shared" si="2"/>
        <v>143</v>
      </c>
      <c r="B148" s="16" t="s">
        <v>175</v>
      </c>
      <c r="C148" s="12" t="s">
        <v>371</v>
      </c>
      <c r="D148" s="11">
        <v>4</v>
      </c>
      <c r="E148" s="14"/>
      <c r="F148" s="12" t="s">
        <v>372</v>
      </c>
    </row>
    <row r="149" spans="1:6" s="10" customFormat="1" x14ac:dyDescent="0.25">
      <c r="A149" s="13">
        <f t="shared" si="2"/>
        <v>144</v>
      </c>
      <c r="B149" s="16" t="s">
        <v>176</v>
      </c>
      <c r="C149" s="12" t="s">
        <v>371</v>
      </c>
      <c r="D149" s="11">
        <v>1</v>
      </c>
      <c r="E149" s="14"/>
      <c r="F149" s="12" t="s">
        <v>372</v>
      </c>
    </row>
    <row r="150" spans="1:6" s="10" customFormat="1" x14ac:dyDescent="0.25">
      <c r="A150" s="13">
        <f t="shared" si="2"/>
        <v>145</v>
      </c>
      <c r="B150" s="16" t="s">
        <v>177</v>
      </c>
      <c r="C150" s="12" t="s">
        <v>371</v>
      </c>
      <c r="D150" s="11">
        <v>1</v>
      </c>
      <c r="E150" s="14"/>
      <c r="F150" s="12" t="s">
        <v>372</v>
      </c>
    </row>
    <row r="151" spans="1:6" s="10" customFormat="1" x14ac:dyDescent="0.25">
      <c r="A151" s="13">
        <f t="shared" si="2"/>
        <v>146</v>
      </c>
      <c r="B151" s="16" t="s">
        <v>178</v>
      </c>
      <c r="C151" s="12" t="s">
        <v>371</v>
      </c>
      <c r="D151" s="11">
        <v>1</v>
      </c>
      <c r="E151" s="14"/>
      <c r="F151" s="12" t="s">
        <v>372</v>
      </c>
    </row>
    <row r="152" spans="1:6" s="10" customFormat="1" x14ac:dyDescent="0.25">
      <c r="A152" s="13">
        <f t="shared" si="2"/>
        <v>147</v>
      </c>
      <c r="B152" s="16" t="s">
        <v>179</v>
      </c>
      <c r="C152" s="12" t="s">
        <v>371</v>
      </c>
      <c r="D152" s="11">
        <v>1</v>
      </c>
      <c r="E152" s="14"/>
      <c r="F152" s="12" t="s">
        <v>372</v>
      </c>
    </row>
    <row r="153" spans="1:6" s="10" customFormat="1" x14ac:dyDescent="0.25">
      <c r="A153" s="13">
        <f t="shared" si="2"/>
        <v>148</v>
      </c>
      <c r="B153" s="16" t="s">
        <v>180</v>
      </c>
      <c r="C153" s="12" t="s">
        <v>371</v>
      </c>
      <c r="D153" s="11">
        <v>1</v>
      </c>
      <c r="E153" s="14"/>
      <c r="F153" s="12" t="s">
        <v>372</v>
      </c>
    </row>
    <row r="154" spans="1:6" s="10" customFormat="1" x14ac:dyDescent="0.25">
      <c r="A154" s="13">
        <f t="shared" si="2"/>
        <v>149</v>
      </c>
      <c r="B154" s="16" t="s">
        <v>181</v>
      </c>
      <c r="C154" s="12" t="s">
        <v>371</v>
      </c>
      <c r="D154" s="11">
        <v>1</v>
      </c>
      <c r="E154" s="14"/>
      <c r="F154" s="12" t="s">
        <v>372</v>
      </c>
    </row>
    <row r="155" spans="1:6" s="10" customFormat="1" x14ac:dyDescent="0.25">
      <c r="A155" s="13">
        <f t="shared" si="2"/>
        <v>150</v>
      </c>
      <c r="B155" s="16" t="s">
        <v>182</v>
      </c>
      <c r="C155" s="12" t="s">
        <v>371</v>
      </c>
      <c r="D155" s="11">
        <v>1</v>
      </c>
      <c r="E155" s="14"/>
      <c r="F155" s="12" t="s">
        <v>372</v>
      </c>
    </row>
    <row r="156" spans="1:6" s="10" customFormat="1" x14ac:dyDescent="0.25">
      <c r="A156" s="13">
        <f t="shared" si="2"/>
        <v>151</v>
      </c>
      <c r="B156" s="16" t="s">
        <v>183</v>
      </c>
      <c r="C156" s="12" t="s">
        <v>371</v>
      </c>
      <c r="D156" s="11">
        <v>5</v>
      </c>
      <c r="E156" s="14"/>
      <c r="F156" s="12" t="s">
        <v>372</v>
      </c>
    </row>
    <row r="157" spans="1:6" s="10" customFormat="1" x14ac:dyDescent="0.25">
      <c r="A157" s="13">
        <f t="shared" si="2"/>
        <v>152</v>
      </c>
      <c r="B157" s="16" t="s">
        <v>184</v>
      </c>
      <c r="C157" s="12" t="s">
        <v>371</v>
      </c>
      <c r="D157" s="11">
        <v>5</v>
      </c>
      <c r="E157" s="14"/>
      <c r="F157" s="12" t="s">
        <v>372</v>
      </c>
    </row>
    <row r="158" spans="1:6" s="10" customFormat="1" x14ac:dyDescent="0.25">
      <c r="A158" s="13">
        <f t="shared" ref="A158:A220" si="3">A157+1</f>
        <v>153</v>
      </c>
      <c r="B158" s="16" t="s">
        <v>185</v>
      </c>
      <c r="C158" s="12" t="s">
        <v>371</v>
      </c>
      <c r="D158" s="11">
        <v>6</v>
      </c>
      <c r="E158" s="14"/>
      <c r="F158" s="12" t="s">
        <v>372</v>
      </c>
    </row>
    <row r="159" spans="1:6" s="10" customFormat="1" x14ac:dyDescent="0.25">
      <c r="A159" s="13">
        <f t="shared" si="3"/>
        <v>154</v>
      </c>
      <c r="B159" s="16" t="s">
        <v>186</v>
      </c>
      <c r="C159" s="12" t="s">
        <v>371</v>
      </c>
      <c r="D159" s="11">
        <v>2</v>
      </c>
      <c r="E159" s="14"/>
      <c r="F159" s="12" t="s">
        <v>372</v>
      </c>
    </row>
    <row r="160" spans="1:6" s="10" customFormat="1" x14ac:dyDescent="0.25">
      <c r="A160" s="13">
        <f t="shared" si="3"/>
        <v>155</v>
      </c>
      <c r="B160" s="16" t="s">
        <v>187</v>
      </c>
      <c r="C160" s="12" t="s">
        <v>371</v>
      </c>
      <c r="D160" s="11">
        <v>3</v>
      </c>
      <c r="E160" s="14"/>
      <c r="F160" s="12" t="s">
        <v>372</v>
      </c>
    </row>
    <row r="161" spans="1:6" s="10" customFormat="1" x14ac:dyDescent="0.25">
      <c r="A161" s="13">
        <f t="shared" si="3"/>
        <v>156</v>
      </c>
      <c r="B161" s="16" t="s">
        <v>188</v>
      </c>
      <c r="C161" s="12" t="s">
        <v>371</v>
      </c>
      <c r="D161" s="11">
        <v>1</v>
      </c>
      <c r="E161" s="14"/>
      <c r="F161" s="12" t="s">
        <v>372</v>
      </c>
    </row>
    <row r="162" spans="1:6" s="10" customFormat="1" x14ac:dyDescent="0.25">
      <c r="A162" s="13">
        <f t="shared" si="3"/>
        <v>157</v>
      </c>
      <c r="B162" s="16" t="s">
        <v>189</v>
      </c>
      <c r="C162" s="12" t="s">
        <v>371</v>
      </c>
      <c r="D162" s="17">
        <v>1</v>
      </c>
      <c r="E162" s="14"/>
      <c r="F162" s="12" t="s">
        <v>372</v>
      </c>
    </row>
    <row r="163" spans="1:6" s="10" customFormat="1" x14ac:dyDescent="0.25">
      <c r="A163" s="13">
        <f t="shared" si="3"/>
        <v>158</v>
      </c>
      <c r="B163" s="16" t="s">
        <v>190</v>
      </c>
      <c r="C163" s="12" t="s">
        <v>371</v>
      </c>
      <c r="D163" s="17">
        <v>10</v>
      </c>
      <c r="E163" s="14"/>
      <c r="F163" s="12" t="s">
        <v>372</v>
      </c>
    </row>
    <row r="164" spans="1:6" s="10" customFormat="1" x14ac:dyDescent="0.25">
      <c r="A164" s="13">
        <f t="shared" si="3"/>
        <v>159</v>
      </c>
      <c r="B164" s="16" t="s">
        <v>191</v>
      </c>
      <c r="C164" s="12" t="s">
        <v>371</v>
      </c>
      <c r="D164" s="17">
        <v>1</v>
      </c>
      <c r="E164" s="14"/>
      <c r="F164" s="12" t="s">
        <v>372</v>
      </c>
    </row>
    <row r="165" spans="1:6" s="10" customFormat="1" x14ac:dyDescent="0.25">
      <c r="A165" s="13">
        <f t="shared" si="3"/>
        <v>160</v>
      </c>
      <c r="B165" s="16" t="s">
        <v>192</v>
      </c>
      <c r="C165" s="12" t="s">
        <v>371</v>
      </c>
      <c r="D165" s="17">
        <v>1</v>
      </c>
      <c r="E165" s="14"/>
      <c r="F165" s="12" t="s">
        <v>372</v>
      </c>
    </row>
    <row r="166" spans="1:6" s="10" customFormat="1" x14ac:dyDescent="0.25">
      <c r="A166" s="13">
        <f t="shared" si="3"/>
        <v>161</v>
      </c>
      <c r="B166" s="16" t="s">
        <v>193</v>
      </c>
      <c r="C166" s="12" t="s">
        <v>371</v>
      </c>
      <c r="D166" s="17">
        <v>1</v>
      </c>
      <c r="E166" s="14"/>
      <c r="F166" s="12" t="s">
        <v>372</v>
      </c>
    </row>
    <row r="167" spans="1:6" s="10" customFormat="1" x14ac:dyDescent="0.25">
      <c r="A167" s="13">
        <f t="shared" si="3"/>
        <v>162</v>
      </c>
      <c r="B167" s="16" t="s">
        <v>194</v>
      </c>
      <c r="C167" s="12" t="s">
        <v>371</v>
      </c>
      <c r="D167" s="17">
        <v>1</v>
      </c>
      <c r="E167" s="14"/>
      <c r="F167" s="12" t="s">
        <v>372</v>
      </c>
    </row>
    <row r="168" spans="1:6" s="10" customFormat="1" x14ac:dyDescent="0.25">
      <c r="A168" s="13">
        <f t="shared" si="3"/>
        <v>163</v>
      </c>
      <c r="B168" s="16" t="s">
        <v>195</v>
      </c>
      <c r="C168" s="12" t="s">
        <v>371</v>
      </c>
      <c r="D168" s="17">
        <v>1</v>
      </c>
      <c r="E168" s="14"/>
      <c r="F168" s="12" t="s">
        <v>372</v>
      </c>
    </row>
    <row r="169" spans="1:6" s="10" customFormat="1" x14ac:dyDescent="0.25">
      <c r="A169" s="13">
        <f t="shared" si="3"/>
        <v>164</v>
      </c>
      <c r="B169" s="16" t="s">
        <v>196</v>
      </c>
      <c r="C169" s="12" t="s">
        <v>371</v>
      </c>
      <c r="D169" s="17">
        <v>2</v>
      </c>
      <c r="E169" s="14"/>
      <c r="F169" s="12" t="s">
        <v>372</v>
      </c>
    </row>
    <row r="170" spans="1:6" s="10" customFormat="1" x14ac:dyDescent="0.25">
      <c r="A170" s="13">
        <f t="shared" si="3"/>
        <v>165</v>
      </c>
      <c r="B170" s="14" t="s">
        <v>197</v>
      </c>
      <c r="C170" s="12" t="s">
        <v>371</v>
      </c>
      <c r="D170" s="17">
        <v>1</v>
      </c>
      <c r="E170" s="14"/>
      <c r="F170" s="12" t="s">
        <v>372</v>
      </c>
    </row>
    <row r="171" spans="1:6" s="10" customFormat="1" x14ac:dyDescent="0.25">
      <c r="A171" s="13">
        <f t="shared" si="3"/>
        <v>166</v>
      </c>
      <c r="B171" s="14" t="s">
        <v>198</v>
      </c>
      <c r="C171" s="12" t="s">
        <v>371</v>
      </c>
      <c r="D171" s="17">
        <v>1</v>
      </c>
      <c r="E171" s="14"/>
      <c r="F171" s="12" t="s">
        <v>372</v>
      </c>
    </row>
    <row r="172" spans="1:6" s="10" customFormat="1" x14ac:dyDescent="0.25">
      <c r="A172" s="13">
        <f t="shared" si="3"/>
        <v>167</v>
      </c>
      <c r="B172" s="14" t="s">
        <v>199</v>
      </c>
      <c r="C172" s="12" t="s">
        <v>371</v>
      </c>
      <c r="D172" s="17">
        <v>2</v>
      </c>
      <c r="E172" s="14"/>
      <c r="F172" s="12" t="s">
        <v>372</v>
      </c>
    </row>
    <row r="173" spans="1:6" s="10" customFormat="1" x14ac:dyDescent="0.25">
      <c r="A173" s="13">
        <f t="shared" si="3"/>
        <v>168</v>
      </c>
      <c r="B173" s="14" t="s">
        <v>200</v>
      </c>
      <c r="C173" s="12" t="s">
        <v>371</v>
      </c>
      <c r="D173" s="17">
        <v>3</v>
      </c>
      <c r="E173" s="14"/>
      <c r="F173" s="12" t="s">
        <v>372</v>
      </c>
    </row>
    <row r="174" spans="1:6" s="10" customFormat="1" x14ac:dyDescent="0.25">
      <c r="A174" s="13">
        <f t="shared" si="3"/>
        <v>169</v>
      </c>
      <c r="B174" s="14" t="s">
        <v>201</v>
      </c>
      <c r="C174" s="12" t="s">
        <v>371</v>
      </c>
      <c r="D174" s="17">
        <v>1</v>
      </c>
      <c r="E174" s="14"/>
      <c r="F174" s="12" t="s">
        <v>372</v>
      </c>
    </row>
    <row r="175" spans="1:6" s="10" customFormat="1" x14ac:dyDescent="0.25">
      <c r="A175" s="13">
        <f t="shared" si="3"/>
        <v>170</v>
      </c>
      <c r="B175" s="14" t="s">
        <v>202</v>
      </c>
      <c r="C175" s="12" t="s">
        <v>371</v>
      </c>
      <c r="D175" s="17">
        <v>4</v>
      </c>
      <c r="E175" s="14"/>
      <c r="F175" s="12" t="s">
        <v>372</v>
      </c>
    </row>
    <row r="176" spans="1:6" s="10" customFormat="1" x14ac:dyDescent="0.25">
      <c r="A176" s="13">
        <f t="shared" si="3"/>
        <v>171</v>
      </c>
      <c r="B176" s="14" t="s">
        <v>203</v>
      </c>
      <c r="C176" s="12" t="s">
        <v>371</v>
      </c>
      <c r="D176" s="17">
        <v>28</v>
      </c>
      <c r="E176" s="14"/>
      <c r="F176" s="12" t="s">
        <v>372</v>
      </c>
    </row>
    <row r="177" spans="1:6" s="10" customFormat="1" x14ac:dyDescent="0.25">
      <c r="A177" s="13">
        <f t="shared" si="3"/>
        <v>172</v>
      </c>
      <c r="B177" s="14" t="s">
        <v>204</v>
      </c>
      <c r="C177" s="12" t="s">
        <v>371</v>
      </c>
      <c r="D177" s="17">
        <v>9</v>
      </c>
      <c r="E177" s="14"/>
      <c r="F177" s="12" t="s">
        <v>372</v>
      </c>
    </row>
    <row r="178" spans="1:6" s="10" customFormat="1" x14ac:dyDescent="0.25">
      <c r="A178" s="13">
        <f t="shared" si="3"/>
        <v>173</v>
      </c>
      <c r="B178" s="14" t="s">
        <v>205</v>
      </c>
      <c r="C178" s="12" t="s">
        <v>371</v>
      </c>
      <c r="D178" s="17">
        <v>2</v>
      </c>
      <c r="E178" s="14"/>
      <c r="F178" s="12" t="s">
        <v>372</v>
      </c>
    </row>
    <row r="179" spans="1:6" s="10" customFormat="1" x14ac:dyDescent="0.25">
      <c r="A179" s="13">
        <f t="shared" si="3"/>
        <v>174</v>
      </c>
      <c r="B179" s="14" t="s">
        <v>206</v>
      </c>
      <c r="C179" s="12" t="s">
        <v>371</v>
      </c>
      <c r="D179" s="17">
        <v>6</v>
      </c>
      <c r="E179" s="14"/>
      <c r="F179" s="12" t="s">
        <v>372</v>
      </c>
    </row>
    <row r="180" spans="1:6" s="10" customFormat="1" x14ac:dyDescent="0.25">
      <c r="A180" s="13">
        <f t="shared" si="3"/>
        <v>175</v>
      </c>
      <c r="B180" s="14" t="s">
        <v>207</v>
      </c>
      <c r="C180" s="12" t="s">
        <v>371</v>
      </c>
      <c r="D180" s="17">
        <v>27</v>
      </c>
      <c r="E180" s="14"/>
      <c r="F180" s="12" t="s">
        <v>372</v>
      </c>
    </row>
    <row r="181" spans="1:6" s="10" customFormat="1" x14ac:dyDescent="0.25">
      <c r="A181" s="13">
        <f t="shared" si="3"/>
        <v>176</v>
      </c>
      <c r="B181" s="14" t="s">
        <v>208</v>
      </c>
      <c r="C181" s="12" t="s">
        <v>371</v>
      </c>
      <c r="D181" s="17">
        <v>19</v>
      </c>
      <c r="E181" s="14"/>
      <c r="F181" s="12" t="s">
        <v>372</v>
      </c>
    </row>
    <row r="182" spans="1:6" s="10" customFormat="1" x14ac:dyDescent="0.25">
      <c r="A182" s="13">
        <f t="shared" si="3"/>
        <v>177</v>
      </c>
      <c r="B182" s="14" t="s">
        <v>209</v>
      </c>
      <c r="C182" s="12" t="s">
        <v>371</v>
      </c>
      <c r="D182" s="17">
        <v>13</v>
      </c>
      <c r="E182" s="14"/>
      <c r="F182" s="12" t="s">
        <v>372</v>
      </c>
    </row>
    <row r="183" spans="1:6" s="10" customFormat="1" x14ac:dyDescent="0.25">
      <c r="A183" s="13">
        <f t="shared" si="3"/>
        <v>178</v>
      </c>
      <c r="B183" s="14" t="s">
        <v>210</v>
      </c>
      <c r="C183" s="12" t="s">
        <v>371</v>
      </c>
      <c r="D183" s="17">
        <v>5</v>
      </c>
      <c r="E183" s="14"/>
      <c r="F183" s="12" t="s">
        <v>372</v>
      </c>
    </row>
    <row r="184" spans="1:6" s="10" customFormat="1" x14ac:dyDescent="0.25">
      <c r="A184" s="13">
        <f t="shared" si="3"/>
        <v>179</v>
      </c>
      <c r="B184" s="14" t="s">
        <v>211</v>
      </c>
      <c r="C184" s="12" t="s">
        <v>371</v>
      </c>
      <c r="D184" s="17">
        <v>7</v>
      </c>
      <c r="E184" s="14"/>
      <c r="F184" s="12" t="s">
        <v>372</v>
      </c>
    </row>
    <row r="185" spans="1:6" s="10" customFormat="1" x14ac:dyDescent="0.25">
      <c r="A185" s="13">
        <f t="shared" si="3"/>
        <v>180</v>
      </c>
      <c r="B185" s="14" t="s">
        <v>212</v>
      </c>
      <c r="C185" s="12" t="s">
        <v>371</v>
      </c>
      <c r="D185" s="17">
        <v>9</v>
      </c>
      <c r="E185" s="14"/>
      <c r="F185" s="12" t="s">
        <v>372</v>
      </c>
    </row>
    <row r="186" spans="1:6" s="10" customFormat="1" x14ac:dyDescent="0.25">
      <c r="A186" s="13">
        <f t="shared" si="3"/>
        <v>181</v>
      </c>
      <c r="B186" s="14" t="s">
        <v>213</v>
      </c>
      <c r="C186" s="12" t="s">
        <v>371</v>
      </c>
      <c r="D186" s="17">
        <v>7</v>
      </c>
      <c r="E186" s="14"/>
      <c r="F186" s="12" t="s">
        <v>372</v>
      </c>
    </row>
    <row r="187" spans="1:6" s="10" customFormat="1" x14ac:dyDescent="0.25">
      <c r="A187" s="13">
        <f t="shared" si="3"/>
        <v>182</v>
      </c>
      <c r="B187" s="14" t="s">
        <v>214</v>
      </c>
      <c r="C187" s="12" t="s">
        <v>371</v>
      </c>
      <c r="D187" s="17">
        <v>13</v>
      </c>
      <c r="E187" s="14"/>
      <c r="F187" s="12" t="s">
        <v>372</v>
      </c>
    </row>
    <row r="188" spans="1:6" s="10" customFormat="1" x14ac:dyDescent="0.25">
      <c r="A188" s="13">
        <f t="shared" si="3"/>
        <v>183</v>
      </c>
      <c r="B188" s="14" t="s">
        <v>215</v>
      </c>
      <c r="C188" s="12" t="s">
        <v>371</v>
      </c>
      <c r="D188" s="17">
        <v>28</v>
      </c>
      <c r="E188" s="14"/>
      <c r="F188" s="12" t="s">
        <v>372</v>
      </c>
    </row>
    <row r="189" spans="1:6" s="10" customFormat="1" x14ac:dyDescent="0.25">
      <c r="A189" s="13">
        <f t="shared" si="3"/>
        <v>184</v>
      </c>
      <c r="B189" s="14" t="s">
        <v>216</v>
      </c>
      <c r="C189" s="12" t="s">
        <v>371</v>
      </c>
      <c r="D189" s="17">
        <v>20</v>
      </c>
      <c r="E189" s="14"/>
      <c r="F189" s="12" t="s">
        <v>372</v>
      </c>
    </row>
    <row r="190" spans="1:6" s="10" customFormat="1" x14ac:dyDescent="0.25">
      <c r="A190" s="13">
        <f t="shared" si="3"/>
        <v>185</v>
      </c>
      <c r="B190" s="14" t="s">
        <v>217</v>
      </c>
      <c r="C190" s="12" t="s">
        <v>371</v>
      </c>
      <c r="D190" s="17">
        <v>30</v>
      </c>
      <c r="E190" s="14"/>
      <c r="F190" s="12" t="s">
        <v>372</v>
      </c>
    </row>
    <row r="191" spans="1:6" s="10" customFormat="1" x14ac:dyDescent="0.25">
      <c r="A191" s="13">
        <f t="shared" si="3"/>
        <v>186</v>
      </c>
      <c r="B191" s="14" t="s">
        <v>218</v>
      </c>
      <c r="C191" s="12" t="s">
        <v>371</v>
      </c>
      <c r="D191" s="17">
        <v>17</v>
      </c>
      <c r="E191" s="14"/>
      <c r="F191" s="12" t="s">
        <v>372</v>
      </c>
    </row>
    <row r="192" spans="1:6" s="10" customFormat="1" x14ac:dyDescent="0.25">
      <c r="A192" s="13">
        <f t="shared" si="3"/>
        <v>187</v>
      </c>
      <c r="B192" s="16" t="s">
        <v>219</v>
      </c>
      <c r="C192" s="12" t="s">
        <v>371</v>
      </c>
      <c r="D192" s="17">
        <v>8</v>
      </c>
      <c r="E192" s="14"/>
      <c r="F192" s="12" t="s">
        <v>372</v>
      </c>
    </row>
    <row r="193" spans="1:6" s="10" customFormat="1" x14ac:dyDescent="0.25">
      <c r="A193" s="13">
        <f t="shared" si="3"/>
        <v>188</v>
      </c>
      <c r="B193" s="16" t="s">
        <v>220</v>
      </c>
      <c r="C193" s="12" t="s">
        <v>371</v>
      </c>
      <c r="D193" s="17">
        <v>20</v>
      </c>
      <c r="E193" s="14"/>
      <c r="F193" s="12" t="s">
        <v>372</v>
      </c>
    </row>
    <row r="194" spans="1:6" s="10" customFormat="1" x14ac:dyDescent="0.25">
      <c r="A194" s="13">
        <f t="shared" si="3"/>
        <v>189</v>
      </c>
      <c r="B194" s="16" t="s">
        <v>221</v>
      </c>
      <c r="C194" s="12" t="s">
        <v>371</v>
      </c>
      <c r="D194" s="17">
        <v>5</v>
      </c>
      <c r="E194" s="14"/>
      <c r="F194" s="12" t="s">
        <v>372</v>
      </c>
    </row>
    <row r="195" spans="1:6" s="10" customFormat="1" x14ac:dyDescent="0.25">
      <c r="A195" s="13">
        <f t="shared" si="3"/>
        <v>190</v>
      </c>
      <c r="B195" s="16" t="s">
        <v>222</v>
      </c>
      <c r="C195" s="12" t="s">
        <v>371</v>
      </c>
      <c r="D195" s="17">
        <v>2</v>
      </c>
      <c r="E195" s="14"/>
      <c r="F195" s="12" t="s">
        <v>372</v>
      </c>
    </row>
    <row r="196" spans="1:6" s="10" customFormat="1" x14ac:dyDescent="0.25">
      <c r="A196" s="13">
        <f t="shared" si="3"/>
        <v>191</v>
      </c>
      <c r="B196" s="16" t="s">
        <v>223</v>
      </c>
      <c r="C196" s="12" t="s">
        <v>371</v>
      </c>
      <c r="D196" s="17">
        <v>11</v>
      </c>
      <c r="E196" s="14"/>
      <c r="F196" s="12" t="s">
        <v>372</v>
      </c>
    </row>
    <row r="197" spans="1:6" s="10" customFormat="1" x14ac:dyDescent="0.25">
      <c r="A197" s="13">
        <f t="shared" si="3"/>
        <v>192</v>
      </c>
      <c r="B197" s="16" t="s">
        <v>224</v>
      </c>
      <c r="C197" s="12" t="s">
        <v>371</v>
      </c>
      <c r="D197" s="17">
        <v>6</v>
      </c>
      <c r="E197" s="14"/>
      <c r="F197" s="12" t="s">
        <v>372</v>
      </c>
    </row>
    <row r="198" spans="1:6" s="10" customFormat="1" x14ac:dyDescent="0.25">
      <c r="A198" s="13">
        <f t="shared" si="3"/>
        <v>193</v>
      </c>
      <c r="B198" s="16" t="s">
        <v>225</v>
      </c>
      <c r="C198" s="12" t="s">
        <v>371</v>
      </c>
      <c r="D198" s="17">
        <v>2</v>
      </c>
      <c r="E198" s="14"/>
      <c r="F198" s="12" t="s">
        <v>372</v>
      </c>
    </row>
    <row r="199" spans="1:6" s="10" customFormat="1" x14ac:dyDescent="0.25">
      <c r="A199" s="13">
        <f t="shared" si="3"/>
        <v>194</v>
      </c>
      <c r="B199" s="16" t="s">
        <v>226</v>
      </c>
      <c r="C199" s="12" t="s">
        <v>371</v>
      </c>
      <c r="D199" s="17">
        <v>1</v>
      </c>
      <c r="E199" s="14"/>
      <c r="F199" s="12" t="s">
        <v>372</v>
      </c>
    </row>
    <row r="200" spans="1:6" s="10" customFormat="1" x14ac:dyDescent="0.25">
      <c r="A200" s="13">
        <f t="shared" si="3"/>
        <v>195</v>
      </c>
      <c r="B200" s="16" t="s">
        <v>227</v>
      </c>
      <c r="C200" s="12" t="s">
        <v>371</v>
      </c>
      <c r="D200" s="17">
        <v>2</v>
      </c>
      <c r="E200" s="14"/>
      <c r="F200" s="12" t="s">
        <v>372</v>
      </c>
    </row>
    <row r="201" spans="1:6" s="10" customFormat="1" x14ac:dyDescent="0.25">
      <c r="A201" s="13">
        <f t="shared" si="3"/>
        <v>196</v>
      </c>
      <c r="B201" s="16" t="s">
        <v>228</v>
      </c>
      <c r="C201" s="12" t="s">
        <v>371</v>
      </c>
      <c r="D201" s="17">
        <v>2</v>
      </c>
      <c r="E201" s="14"/>
      <c r="F201" s="12" t="s">
        <v>372</v>
      </c>
    </row>
    <row r="202" spans="1:6" s="10" customFormat="1" x14ac:dyDescent="0.25">
      <c r="A202" s="13">
        <f t="shared" si="3"/>
        <v>197</v>
      </c>
      <c r="B202" s="16" t="s">
        <v>229</v>
      </c>
      <c r="C202" s="12" t="s">
        <v>371</v>
      </c>
      <c r="D202" s="17">
        <v>1</v>
      </c>
      <c r="E202" s="14"/>
      <c r="F202" s="12" t="s">
        <v>372</v>
      </c>
    </row>
    <row r="203" spans="1:6" s="10" customFormat="1" x14ac:dyDescent="0.25">
      <c r="A203" s="13">
        <f t="shared" si="3"/>
        <v>198</v>
      </c>
      <c r="B203" s="16" t="s">
        <v>230</v>
      </c>
      <c r="C203" s="12" t="s">
        <v>371</v>
      </c>
      <c r="D203" s="17">
        <v>1</v>
      </c>
      <c r="E203" s="14"/>
      <c r="F203" s="12" t="s">
        <v>372</v>
      </c>
    </row>
    <row r="204" spans="1:6" s="10" customFormat="1" x14ac:dyDescent="0.25">
      <c r="A204" s="13">
        <f t="shared" si="3"/>
        <v>199</v>
      </c>
      <c r="B204" s="16" t="s">
        <v>231</v>
      </c>
      <c r="C204" s="12" t="s">
        <v>371</v>
      </c>
      <c r="D204" s="17">
        <v>21</v>
      </c>
      <c r="E204" s="14"/>
      <c r="F204" s="12" t="s">
        <v>372</v>
      </c>
    </row>
    <row r="205" spans="1:6" s="10" customFormat="1" x14ac:dyDescent="0.25">
      <c r="A205" s="13">
        <f t="shared" si="3"/>
        <v>200</v>
      </c>
      <c r="B205" s="16" t="s">
        <v>232</v>
      </c>
      <c r="C205" s="12" t="s">
        <v>371</v>
      </c>
      <c r="D205" s="17">
        <v>27</v>
      </c>
      <c r="E205" s="14"/>
      <c r="F205" s="12" t="s">
        <v>372</v>
      </c>
    </row>
    <row r="206" spans="1:6" s="10" customFormat="1" x14ac:dyDescent="0.25">
      <c r="A206" s="13">
        <f t="shared" si="3"/>
        <v>201</v>
      </c>
      <c r="B206" s="16" t="s">
        <v>233</v>
      </c>
      <c r="C206" s="12" t="s">
        <v>371</v>
      </c>
      <c r="D206" s="17">
        <v>5</v>
      </c>
      <c r="E206" s="14"/>
      <c r="F206" s="12" t="s">
        <v>372</v>
      </c>
    </row>
    <row r="207" spans="1:6" s="10" customFormat="1" x14ac:dyDescent="0.25">
      <c r="A207" s="13">
        <f t="shared" si="3"/>
        <v>202</v>
      </c>
      <c r="B207" s="16" t="s">
        <v>234</v>
      </c>
      <c r="C207" s="12" t="s">
        <v>371</v>
      </c>
      <c r="D207" s="17">
        <v>1</v>
      </c>
      <c r="E207" s="14"/>
      <c r="F207" s="12" t="s">
        <v>372</v>
      </c>
    </row>
    <row r="208" spans="1:6" s="10" customFormat="1" x14ac:dyDescent="0.25">
      <c r="A208" s="13">
        <f t="shared" si="3"/>
        <v>203</v>
      </c>
      <c r="B208" s="16" t="s">
        <v>235</v>
      </c>
      <c r="C208" s="12" t="s">
        <v>371</v>
      </c>
      <c r="D208" s="17">
        <v>4</v>
      </c>
      <c r="E208" s="14"/>
      <c r="F208" s="12" t="s">
        <v>372</v>
      </c>
    </row>
    <row r="209" spans="1:6" s="10" customFormat="1" x14ac:dyDescent="0.25">
      <c r="A209" s="13">
        <f t="shared" si="3"/>
        <v>204</v>
      </c>
      <c r="B209" s="16" t="s">
        <v>236</v>
      </c>
      <c r="C209" s="12" t="s">
        <v>371</v>
      </c>
      <c r="D209" s="17">
        <v>3</v>
      </c>
      <c r="E209" s="14"/>
      <c r="F209" s="12" t="s">
        <v>372</v>
      </c>
    </row>
    <row r="210" spans="1:6" s="10" customFormat="1" x14ac:dyDescent="0.25">
      <c r="A210" s="13">
        <f t="shared" si="3"/>
        <v>205</v>
      </c>
      <c r="B210" s="16" t="s">
        <v>237</v>
      </c>
      <c r="C210" s="12" t="s">
        <v>371</v>
      </c>
      <c r="D210" s="17">
        <v>2</v>
      </c>
      <c r="E210" s="14"/>
      <c r="F210" s="12" t="s">
        <v>372</v>
      </c>
    </row>
    <row r="211" spans="1:6" s="10" customFormat="1" x14ac:dyDescent="0.25">
      <c r="A211" s="13">
        <f t="shared" si="3"/>
        <v>206</v>
      </c>
      <c r="B211" s="16" t="s">
        <v>238</v>
      </c>
      <c r="C211" s="12" t="s">
        <v>371</v>
      </c>
      <c r="D211" s="17">
        <v>4</v>
      </c>
      <c r="E211" s="14"/>
      <c r="F211" s="12" t="s">
        <v>372</v>
      </c>
    </row>
    <row r="212" spans="1:6" s="10" customFormat="1" x14ac:dyDescent="0.25">
      <c r="A212" s="13">
        <f t="shared" si="3"/>
        <v>207</v>
      </c>
      <c r="B212" s="16" t="s">
        <v>239</v>
      </c>
      <c r="C212" s="12" t="s">
        <v>371</v>
      </c>
      <c r="D212" s="17">
        <v>2</v>
      </c>
      <c r="E212" s="14"/>
      <c r="F212" s="12" t="s">
        <v>372</v>
      </c>
    </row>
    <row r="213" spans="1:6" s="10" customFormat="1" x14ac:dyDescent="0.25">
      <c r="A213" s="13">
        <f t="shared" si="3"/>
        <v>208</v>
      </c>
      <c r="B213" s="16" t="s">
        <v>240</v>
      </c>
      <c r="C213" s="12" t="s">
        <v>371</v>
      </c>
      <c r="D213" s="17">
        <v>6</v>
      </c>
      <c r="E213" s="14"/>
      <c r="F213" s="12" t="s">
        <v>372</v>
      </c>
    </row>
    <row r="214" spans="1:6" s="10" customFormat="1" x14ac:dyDescent="0.25">
      <c r="A214" s="13">
        <f t="shared" si="3"/>
        <v>209</v>
      </c>
      <c r="B214" s="16" t="s">
        <v>241</v>
      </c>
      <c r="C214" s="12" t="s">
        <v>371</v>
      </c>
      <c r="D214" s="17">
        <v>1</v>
      </c>
      <c r="E214" s="14"/>
      <c r="F214" s="12" t="s">
        <v>372</v>
      </c>
    </row>
    <row r="215" spans="1:6" s="10" customFormat="1" x14ac:dyDescent="0.25">
      <c r="A215" s="13">
        <f t="shared" si="3"/>
        <v>210</v>
      </c>
      <c r="B215" s="16" t="s">
        <v>242</v>
      </c>
      <c r="C215" s="12" t="s">
        <v>371</v>
      </c>
      <c r="D215" s="17">
        <v>2</v>
      </c>
      <c r="E215" s="14"/>
      <c r="F215" s="12" t="s">
        <v>372</v>
      </c>
    </row>
    <row r="216" spans="1:6" s="10" customFormat="1" x14ac:dyDescent="0.25">
      <c r="A216" s="13">
        <f t="shared" si="3"/>
        <v>211</v>
      </c>
      <c r="B216" s="16" t="s">
        <v>243</v>
      </c>
      <c r="C216" s="12" t="s">
        <v>371</v>
      </c>
      <c r="D216" s="17">
        <v>6</v>
      </c>
      <c r="E216" s="14"/>
      <c r="F216" s="12" t="s">
        <v>372</v>
      </c>
    </row>
    <row r="217" spans="1:6" s="10" customFormat="1" x14ac:dyDescent="0.25">
      <c r="A217" s="13">
        <f t="shared" si="3"/>
        <v>212</v>
      </c>
      <c r="B217" s="16" t="s">
        <v>244</v>
      </c>
      <c r="C217" s="12" t="s">
        <v>371</v>
      </c>
      <c r="D217" s="17">
        <v>60</v>
      </c>
      <c r="E217" s="14"/>
      <c r="F217" s="12" t="s">
        <v>372</v>
      </c>
    </row>
    <row r="218" spans="1:6" s="10" customFormat="1" x14ac:dyDescent="0.25">
      <c r="A218" s="13">
        <f t="shared" si="3"/>
        <v>213</v>
      </c>
      <c r="B218" s="16" t="s">
        <v>245</v>
      </c>
      <c r="C218" s="12" t="s">
        <v>371</v>
      </c>
      <c r="D218" s="17">
        <v>48</v>
      </c>
      <c r="E218" s="14"/>
      <c r="F218" s="12" t="s">
        <v>372</v>
      </c>
    </row>
    <row r="219" spans="1:6" s="10" customFormat="1" x14ac:dyDescent="0.25">
      <c r="A219" s="13">
        <f t="shared" si="3"/>
        <v>214</v>
      </c>
      <c r="B219" s="16" t="s">
        <v>246</v>
      </c>
      <c r="C219" s="12" t="s">
        <v>371</v>
      </c>
      <c r="D219" s="17">
        <v>108</v>
      </c>
      <c r="E219" s="14"/>
      <c r="F219" s="12" t="s">
        <v>372</v>
      </c>
    </row>
    <row r="220" spans="1:6" x14ac:dyDescent="0.25">
      <c r="A220" s="13">
        <f t="shared" si="3"/>
        <v>215</v>
      </c>
      <c r="B220" s="16" t="s">
        <v>247</v>
      </c>
      <c r="C220" s="12" t="s">
        <v>371</v>
      </c>
      <c r="D220" s="17">
        <v>32</v>
      </c>
      <c r="E220" s="5"/>
      <c r="F220" s="12" t="s">
        <v>372</v>
      </c>
    </row>
    <row r="221" spans="1:6" x14ac:dyDescent="0.25">
      <c r="A221" s="13">
        <f>A220+1</f>
        <v>216</v>
      </c>
      <c r="B221" s="16" t="s">
        <v>248</v>
      </c>
      <c r="C221" s="12" t="s">
        <v>371</v>
      </c>
      <c r="D221" s="17">
        <v>40</v>
      </c>
      <c r="E221" s="14"/>
      <c r="F221" s="12" t="s">
        <v>372</v>
      </c>
    </row>
    <row r="222" spans="1:6" x14ac:dyDescent="0.25">
      <c r="A222" s="13">
        <f t="shared" ref="A222:A285" si="4">A221+1</f>
        <v>217</v>
      </c>
      <c r="B222" s="16" t="s">
        <v>249</v>
      </c>
      <c r="C222" s="12" t="s">
        <v>371</v>
      </c>
      <c r="D222" s="17">
        <v>10</v>
      </c>
      <c r="E222" s="14"/>
      <c r="F222" s="12" t="s">
        <v>372</v>
      </c>
    </row>
    <row r="223" spans="1:6" x14ac:dyDescent="0.25">
      <c r="A223" s="13">
        <f t="shared" si="4"/>
        <v>218</v>
      </c>
      <c r="B223" s="16" t="s">
        <v>250</v>
      </c>
      <c r="C223" s="12" t="s">
        <v>371</v>
      </c>
      <c r="D223" s="17">
        <v>20</v>
      </c>
      <c r="E223" s="14"/>
      <c r="F223" s="12" t="s">
        <v>372</v>
      </c>
    </row>
    <row r="224" spans="1:6" x14ac:dyDescent="0.25">
      <c r="A224" s="13">
        <f t="shared" si="4"/>
        <v>219</v>
      </c>
      <c r="B224" s="16" t="s">
        <v>251</v>
      </c>
      <c r="C224" s="12" t="s">
        <v>371</v>
      </c>
      <c r="D224" s="17">
        <v>6</v>
      </c>
      <c r="E224" s="14"/>
      <c r="F224" s="12" t="s">
        <v>372</v>
      </c>
    </row>
    <row r="225" spans="1:6" x14ac:dyDescent="0.25">
      <c r="A225" s="13">
        <f t="shared" si="4"/>
        <v>220</v>
      </c>
      <c r="B225" s="14" t="s">
        <v>252</v>
      </c>
      <c r="C225" s="12" t="s">
        <v>371</v>
      </c>
      <c r="D225" s="17">
        <v>9</v>
      </c>
      <c r="E225" s="14"/>
      <c r="F225" s="12" t="s">
        <v>372</v>
      </c>
    </row>
    <row r="226" spans="1:6" x14ac:dyDescent="0.25">
      <c r="A226" s="13">
        <f t="shared" si="4"/>
        <v>221</v>
      </c>
      <c r="B226" s="14" t="s">
        <v>253</v>
      </c>
      <c r="C226" s="12" t="s">
        <v>371</v>
      </c>
      <c r="D226" s="17">
        <v>9</v>
      </c>
      <c r="E226" s="14"/>
      <c r="F226" s="12" t="s">
        <v>372</v>
      </c>
    </row>
    <row r="227" spans="1:6" x14ac:dyDescent="0.25">
      <c r="A227" s="13">
        <f t="shared" si="4"/>
        <v>222</v>
      </c>
      <c r="B227" s="14" t="s">
        <v>254</v>
      </c>
      <c r="C227" s="12" t="s">
        <v>371</v>
      </c>
      <c r="D227" s="17">
        <v>2</v>
      </c>
      <c r="E227" s="14"/>
      <c r="F227" s="12" t="s">
        <v>372</v>
      </c>
    </row>
    <row r="228" spans="1:6" x14ac:dyDescent="0.25">
      <c r="A228" s="13">
        <f t="shared" si="4"/>
        <v>223</v>
      </c>
      <c r="B228" s="14" t="s">
        <v>255</v>
      </c>
      <c r="C228" s="12" t="s">
        <v>371</v>
      </c>
      <c r="D228" s="17">
        <v>1</v>
      </c>
      <c r="E228" s="14"/>
      <c r="F228" s="12" t="s">
        <v>372</v>
      </c>
    </row>
    <row r="229" spans="1:6" x14ac:dyDescent="0.25">
      <c r="A229" s="13">
        <f t="shared" si="4"/>
        <v>224</v>
      </c>
      <c r="B229" s="14" t="s">
        <v>256</v>
      </c>
      <c r="C229" s="12" t="s">
        <v>371</v>
      </c>
      <c r="D229" s="17">
        <v>3</v>
      </c>
      <c r="E229" s="14"/>
      <c r="F229" s="12" t="s">
        <v>372</v>
      </c>
    </row>
    <row r="230" spans="1:6" x14ac:dyDescent="0.25">
      <c r="A230" s="13">
        <f t="shared" si="4"/>
        <v>225</v>
      </c>
      <c r="B230" s="14" t="s">
        <v>257</v>
      </c>
      <c r="C230" s="12" t="s">
        <v>371</v>
      </c>
      <c r="D230" s="17">
        <v>2</v>
      </c>
      <c r="E230" s="14"/>
      <c r="F230" s="12" t="s">
        <v>372</v>
      </c>
    </row>
    <row r="231" spans="1:6" x14ac:dyDescent="0.25">
      <c r="A231" s="13">
        <f t="shared" si="4"/>
        <v>226</v>
      </c>
      <c r="B231" s="16" t="s">
        <v>258</v>
      </c>
      <c r="C231" s="12" t="s">
        <v>371</v>
      </c>
      <c r="D231" s="17">
        <v>2</v>
      </c>
      <c r="E231" s="14"/>
      <c r="F231" s="12" t="s">
        <v>372</v>
      </c>
    </row>
    <row r="232" spans="1:6" x14ac:dyDescent="0.25">
      <c r="A232" s="13">
        <f t="shared" si="4"/>
        <v>227</v>
      </c>
      <c r="B232" s="16" t="s">
        <v>259</v>
      </c>
      <c r="C232" s="12" t="s">
        <v>371</v>
      </c>
      <c r="D232" s="17">
        <v>2</v>
      </c>
      <c r="E232" s="14"/>
      <c r="F232" s="12" t="s">
        <v>372</v>
      </c>
    </row>
    <row r="233" spans="1:6" x14ac:dyDescent="0.25">
      <c r="A233" s="13">
        <f t="shared" si="4"/>
        <v>228</v>
      </c>
      <c r="B233" s="16" t="s">
        <v>260</v>
      </c>
      <c r="C233" s="12" t="s">
        <v>371</v>
      </c>
      <c r="D233" s="17">
        <v>1</v>
      </c>
      <c r="E233" s="14"/>
      <c r="F233" s="12" t="s">
        <v>372</v>
      </c>
    </row>
    <row r="234" spans="1:6" x14ac:dyDescent="0.25">
      <c r="A234" s="13">
        <f t="shared" si="4"/>
        <v>229</v>
      </c>
      <c r="B234" s="16" t="s">
        <v>261</v>
      </c>
      <c r="C234" s="12" t="s">
        <v>371</v>
      </c>
      <c r="D234" s="17">
        <v>1</v>
      </c>
      <c r="E234" s="14"/>
      <c r="F234" s="12" t="s">
        <v>372</v>
      </c>
    </row>
    <row r="235" spans="1:6" x14ac:dyDescent="0.25">
      <c r="A235" s="13">
        <f t="shared" si="4"/>
        <v>230</v>
      </c>
      <c r="B235" s="16" t="s">
        <v>262</v>
      </c>
      <c r="C235" s="12" t="s">
        <v>371</v>
      </c>
      <c r="D235" s="17">
        <v>4</v>
      </c>
      <c r="E235" s="14"/>
      <c r="F235" s="12" t="s">
        <v>372</v>
      </c>
    </row>
    <row r="236" spans="1:6" x14ac:dyDescent="0.25">
      <c r="A236" s="13">
        <f t="shared" si="4"/>
        <v>231</v>
      </c>
      <c r="B236" s="16" t="s">
        <v>263</v>
      </c>
      <c r="C236" s="12" t="s">
        <v>371</v>
      </c>
      <c r="D236" s="17">
        <v>1</v>
      </c>
      <c r="E236" s="14"/>
      <c r="F236" s="12" t="s">
        <v>372</v>
      </c>
    </row>
    <row r="237" spans="1:6" x14ac:dyDescent="0.25">
      <c r="A237" s="13">
        <f t="shared" si="4"/>
        <v>232</v>
      </c>
      <c r="B237" s="16" t="s">
        <v>264</v>
      </c>
      <c r="C237" s="12" t="s">
        <v>371</v>
      </c>
      <c r="D237" s="17">
        <v>2</v>
      </c>
      <c r="E237" s="14"/>
      <c r="F237" s="12" t="s">
        <v>372</v>
      </c>
    </row>
    <row r="238" spans="1:6" x14ac:dyDescent="0.25">
      <c r="A238" s="13">
        <f t="shared" si="4"/>
        <v>233</v>
      </c>
      <c r="B238" s="16" t="s">
        <v>265</v>
      </c>
      <c r="C238" s="12" t="s">
        <v>371</v>
      </c>
      <c r="D238" s="17">
        <v>2</v>
      </c>
      <c r="E238" s="14"/>
      <c r="F238" s="12" t="s">
        <v>372</v>
      </c>
    </row>
    <row r="239" spans="1:6" x14ac:dyDescent="0.25">
      <c r="A239" s="13">
        <f t="shared" si="4"/>
        <v>234</v>
      </c>
      <c r="B239" s="16" t="s">
        <v>266</v>
      </c>
      <c r="C239" s="12" t="s">
        <v>371</v>
      </c>
      <c r="D239" s="17">
        <v>3</v>
      </c>
      <c r="E239" s="14"/>
      <c r="F239" s="12" t="s">
        <v>372</v>
      </c>
    </row>
    <row r="240" spans="1:6" x14ac:dyDescent="0.25">
      <c r="A240" s="13">
        <f t="shared" si="4"/>
        <v>235</v>
      </c>
      <c r="B240" s="16" t="s">
        <v>267</v>
      </c>
      <c r="C240" s="12" t="s">
        <v>371</v>
      </c>
      <c r="D240" s="17">
        <v>1</v>
      </c>
      <c r="E240" s="14"/>
      <c r="F240" s="12" t="s">
        <v>372</v>
      </c>
    </row>
    <row r="241" spans="1:6" x14ac:dyDescent="0.25">
      <c r="A241" s="13">
        <f t="shared" si="4"/>
        <v>236</v>
      </c>
      <c r="B241" s="16" t="s">
        <v>268</v>
      </c>
      <c r="C241" s="12" t="s">
        <v>371</v>
      </c>
      <c r="D241" s="17">
        <v>5</v>
      </c>
      <c r="E241" s="14"/>
      <c r="F241" s="12" t="s">
        <v>372</v>
      </c>
    </row>
    <row r="242" spans="1:6" x14ac:dyDescent="0.25">
      <c r="A242" s="13">
        <f t="shared" si="4"/>
        <v>237</v>
      </c>
      <c r="B242" s="16" t="s">
        <v>269</v>
      </c>
      <c r="C242" s="12" t="s">
        <v>371</v>
      </c>
      <c r="D242" s="17">
        <v>2</v>
      </c>
      <c r="E242" s="14"/>
      <c r="F242" s="12" t="s">
        <v>372</v>
      </c>
    </row>
    <row r="243" spans="1:6" x14ac:dyDescent="0.25">
      <c r="A243" s="13">
        <f t="shared" si="4"/>
        <v>238</v>
      </c>
      <c r="B243" s="16" t="s">
        <v>270</v>
      </c>
      <c r="C243" s="12" t="s">
        <v>371</v>
      </c>
      <c r="D243" s="17">
        <v>7</v>
      </c>
      <c r="E243" s="14"/>
      <c r="F243" s="12" t="s">
        <v>372</v>
      </c>
    </row>
    <row r="244" spans="1:6" x14ac:dyDescent="0.25">
      <c r="A244" s="13">
        <f t="shared" si="4"/>
        <v>239</v>
      </c>
      <c r="B244" s="16" t="s">
        <v>271</v>
      </c>
      <c r="C244" s="12" t="s">
        <v>371</v>
      </c>
      <c r="D244" s="17">
        <v>2</v>
      </c>
      <c r="E244" s="14"/>
      <c r="F244" s="12" t="s">
        <v>372</v>
      </c>
    </row>
    <row r="245" spans="1:6" x14ac:dyDescent="0.25">
      <c r="A245" s="13">
        <f t="shared" si="4"/>
        <v>240</v>
      </c>
      <c r="B245" s="16" t="s">
        <v>272</v>
      </c>
      <c r="C245" s="12" t="s">
        <v>371</v>
      </c>
      <c r="D245" s="17">
        <v>6</v>
      </c>
      <c r="E245" s="14"/>
      <c r="F245" s="12" t="s">
        <v>372</v>
      </c>
    </row>
    <row r="246" spans="1:6" x14ac:dyDescent="0.25">
      <c r="A246" s="13">
        <f t="shared" si="4"/>
        <v>241</v>
      </c>
      <c r="B246" s="16" t="s">
        <v>273</v>
      </c>
      <c r="C246" s="12" t="s">
        <v>371</v>
      </c>
      <c r="D246" s="17">
        <v>1</v>
      </c>
      <c r="E246" s="14"/>
      <c r="F246" s="12" t="s">
        <v>372</v>
      </c>
    </row>
    <row r="247" spans="1:6" x14ac:dyDescent="0.25">
      <c r="A247" s="13">
        <f t="shared" si="4"/>
        <v>242</v>
      </c>
      <c r="B247" s="16" t="s">
        <v>274</v>
      </c>
      <c r="C247" s="12" t="s">
        <v>371</v>
      </c>
      <c r="D247" s="17">
        <v>7</v>
      </c>
      <c r="E247" s="14"/>
      <c r="F247" s="12" t="s">
        <v>372</v>
      </c>
    </row>
    <row r="248" spans="1:6" x14ac:dyDescent="0.25">
      <c r="A248" s="13">
        <f t="shared" si="4"/>
        <v>243</v>
      </c>
      <c r="B248" s="16" t="s">
        <v>275</v>
      </c>
      <c r="C248" s="12" t="s">
        <v>371</v>
      </c>
      <c r="D248" s="17">
        <v>2</v>
      </c>
      <c r="E248" s="14"/>
      <c r="F248" s="12" t="s">
        <v>372</v>
      </c>
    </row>
    <row r="249" spans="1:6" x14ac:dyDescent="0.25">
      <c r="A249" s="13">
        <f t="shared" si="4"/>
        <v>244</v>
      </c>
      <c r="B249" s="16" t="s">
        <v>276</v>
      </c>
      <c r="C249" s="12" t="s">
        <v>371</v>
      </c>
      <c r="D249" s="17">
        <v>5</v>
      </c>
      <c r="E249" s="14"/>
      <c r="F249" s="12" t="s">
        <v>372</v>
      </c>
    </row>
    <row r="250" spans="1:6" x14ac:dyDescent="0.25">
      <c r="A250" s="13">
        <f t="shared" si="4"/>
        <v>245</v>
      </c>
      <c r="B250" s="16" t="s">
        <v>277</v>
      </c>
      <c r="C250" s="12" t="s">
        <v>371</v>
      </c>
      <c r="D250" s="17">
        <v>4</v>
      </c>
      <c r="E250" s="14"/>
      <c r="F250" s="12" t="s">
        <v>372</v>
      </c>
    </row>
    <row r="251" spans="1:6" x14ac:dyDescent="0.25">
      <c r="A251" s="13">
        <f t="shared" si="4"/>
        <v>246</v>
      </c>
      <c r="B251" s="16" t="s">
        <v>278</v>
      </c>
      <c r="C251" s="12" t="s">
        <v>371</v>
      </c>
      <c r="D251" s="17">
        <v>6</v>
      </c>
      <c r="E251" s="14"/>
      <c r="F251" s="12" t="s">
        <v>372</v>
      </c>
    </row>
    <row r="252" spans="1:6" x14ac:dyDescent="0.25">
      <c r="A252" s="13">
        <f t="shared" si="4"/>
        <v>247</v>
      </c>
      <c r="B252" s="16" t="s">
        <v>279</v>
      </c>
      <c r="C252" s="12" t="s">
        <v>371</v>
      </c>
      <c r="D252" s="17">
        <v>5</v>
      </c>
      <c r="E252" s="14"/>
      <c r="F252" s="12" t="s">
        <v>372</v>
      </c>
    </row>
    <row r="253" spans="1:6" x14ac:dyDescent="0.25">
      <c r="A253" s="13">
        <f t="shared" si="4"/>
        <v>248</v>
      </c>
      <c r="B253" s="16" t="s">
        <v>280</v>
      </c>
      <c r="C253" s="12" t="s">
        <v>371</v>
      </c>
      <c r="D253" s="17">
        <v>3</v>
      </c>
      <c r="E253" s="14"/>
      <c r="F253" s="12" t="s">
        <v>372</v>
      </c>
    </row>
    <row r="254" spans="1:6" x14ac:dyDescent="0.25">
      <c r="A254" s="13">
        <f t="shared" si="4"/>
        <v>249</v>
      </c>
      <c r="B254" s="16" t="s">
        <v>281</v>
      </c>
      <c r="C254" s="12" t="s">
        <v>371</v>
      </c>
      <c r="D254" s="17">
        <v>3</v>
      </c>
      <c r="E254" s="14"/>
      <c r="F254" s="12" t="s">
        <v>372</v>
      </c>
    </row>
    <row r="255" spans="1:6" x14ac:dyDescent="0.25">
      <c r="A255" s="13">
        <f t="shared" si="4"/>
        <v>250</v>
      </c>
      <c r="B255" s="16" t="s">
        <v>282</v>
      </c>
      <c r="C255" s="12" t="s">
        <v>371</v>
      </c>
      <c r="D255" s="17">
        <v>3</v>
      </c>
      <c r="E255" s="14"/>
      <c r="F255" s="12" t="s">
        <v>372</v>
      </c>
    </row>
    <row r="256" spans="1:6" x14ac:dyDescent="0.25">
      <c r="A256" s="13">
        <f t="shared" si="4"/>
        <v>251</v>
      </c>
      <c r="B256" s="16" t="s">
        <v>283</v>
      </c>
      <c r="C256" s="12" t="s">
        <v>371</v>
      </c>
      <c r="D256" s="17">
        <v>1</v>
      </c>
      <c r="E256" s="14"/>
      <c r="F256" s="12" t="s">
        <v>372</v>
      </c>
    </row>
    <row r="257" spans="1:6" x14ac:dyDescent="0.25">
      <c r="A257" s="13">
        <f t="shared" si="4"/>
        <v>252</v>
      </c>
      <c r="B257" s="16" t="s">
        <v>284</v>
      </c>
      <c r="C257" s="12" t="s">
        <v>371</v>
      </c>
      <c r="D257" s="17">
        <v>2</v>
      </c>
      <c r="E257" s="14"/>
      <c r="F257" s="12" t="s">
        <v>372</v>
      </c>
    </row>
    <row r="258" spans="1:6" x14ac:dyDescent="0.25">
      <c r="A258" s="13">
        <f t="shared" si="4"/>
        <v>253</v>
      </c>
      <c r="B258" s="16" t="s">
        <v>285</v>
      </c>
      <c r="C258" s="12" t="s">
        <v>371</v>
      </c>
      <c r="D258" s="17">
        <v>2</v>
      </c>
      <c r="E258" s="14"/>
      <c r="F258" s="12" t="s">
        <v>372</v>
      </c>
    </row>
    <row r="259" spans="1:6" x14ac:dyDescent="0.25">
      <c r="A259" s="13">
        <f t="shared" si="4"/>
        <v>254</v>
      </c>
      <c r="B259" s="16" t="s">
        <v>286</v>
      </c>
      <c r="C259" s="12" t="s">
        <v>371</v>
      </c>
      <c r="D259" s="17">
        <v>1</v>
      </c>
      <c r="E259" s="14"/>
      <c r="F259" s="12" t="s">
        <v>372</v>
      </c>
    </row>
    <row r="260" spans="1:6" x14ac:dyDescent="0.25">
      <c r="A260" s="13">
        <f t="shared" si="4"/>
        <v>255</v>
      </c>
      <c r="B260" s="16" t="s">
        <v>287</v>
      </c>
      <c r="C260" s="12" t="s">
        <v>371</v>
      </c>
      <c r="D260" s="17">
        <v>7</v>
      </c>
      <c r="E260" s="14"/>
      <c r="F260" s="12" t="s">
        <v>372</v>
      </c>
    </row>
    <row r="261" spans="1:6" x14ac:dyDescent="0.25">
      <c r="A261" s="13">
        <f t="shared" si="4"/>
        <v>256</v>
      </c>
      <c r="B261" s="16" t="s">
        <v>288</v>
      </c>
      <c r="C261" s="12" t="s">
        <v>371</v>
      </c>
      <c r="D261" s="17">
        <v>5</v>
      </c>
      <c r="E261" s="14"/>
      <c r="F261" s="12" t="s">
        <v>372</v>
      </c>
    </row>
    <row r="262" spans="1:6" x14ac:dyDescent="0.25">
      <c r="A262" s="13">
        <f t="shared" si="4"/>
        <v>257</v>
      </c>
      <c r="B262" s="16" t="s">
        <v>289</v>
      </c>
      <c r="C262" s="12" t="s">
        <v>371</v>
      </c>
      <c r="D262" s="17">
        <v>6</v>
      </c>
      <c r="E262" s="14"/>
      <c r="F262" s="12" t="s">
        <v>372</v>
      </c>
    </row>
    <row r="263" spans="1:6" x14ac:dyDescent="0.25">
      <c r="A263" s="13">
        <f t="shared" si="4"/>
        <v>258</v>
      </c>
      <c r="B263" s="16" t="s">
        <v>290</v>
      </c>
      <c r="C263" s="12" t="s">
        <v>371</v>
      </c>
      <c r="D263" s="17">
        <v>4</v>
      </c>
      <c r="E263" s="14"/>
      <c r="F263" s="12" t="s">
        <v>372</v>
      </c>
    </row>
    <row r="264" spans="1:6" x14ac:dyDescent="0.25">
      <c r="A264" s="13">
        <f t="shared" si="4"/>
        <v>259</v>
      </c>
      <c r="B264" s="16" t="s">
        <v>291</v>
      </c>
      <c r="C264" s="12" t="s">
        <v>371</v>
      </c>
      <c r="D264" s="17">
        <v>7</v>
      </c>
      <c r="E264" s="14"/>
      <c r="F264" s="12" t="s">
        <v>372</v>
      </c>
    </row>
    <row r="265" spans="1:6" x14ac:dyDescent="0.25">
      <c r="A265" s="13">
        <f t="shared" si="4"/>
        <v>260</v>
      </c>
      <c r="B265" s="16" t="s">
        <v>292</v>
      </c>
      <c r="C265" s="12" t="s">
        <v>371</v>
      </c>
      <c r="D265" s="17">
        <v>2</v>
      </c>
      <c r="E265" s="14"/>
      <c r="F265" s="12" t="s">
        <v>372</v>
      </c>
    </row>
    <row r="266" spans="1:6" x14ac:dyDescent="0.25">
      <c r="A266" s="13">
        <f t="shared" si="4"/>
        <v>261</v>
      </c>
      <c r="B266" s="16" t="s">
        <v>293</v>
      </c>
      <c r="C266" s="12" t="s">
        <v>371</v>
      </c>
      <c r="D266" s="17">
        <v>7</v>
      </c>
      <c r="E266" s="14"/>
      <c r="F266" s="12" t="s">
        <v>372</v>
      </c>
    </row>
    <row r="267" spans="1:6" x14ac:dyDescent="0.25">
      <c r="A267" s="13">
        <f t="shared" si="4"/>
        <v>262</v>
      </c>
      <c r="B267" s="16" t="s">
        <v>294</v>
      </c>
      <c r="C267" s="12" t="s">
        <v>371</v>
      </c>
      <c r="D267" s="17">
        <v>1</v>
      </c>
      <c r="E267" s="14"/>
      <c r="F267" s="12" t="s">
        <v>372</v>
      </c>
    </row>
    <row r="268" spans="1:6" x14ac:dyDescent="0.25">
      <c r="A268" s="13">
        <f t="shared" si="4"/>
        <v>263</v>
      </c>
      <c r="B268" s="16" t="s">
        <v>295</v>
      </c>
      <c r="C268" s="12" t="s">
        <v>371</v>
      </c>
      <c r="D268" s="17">
        <v>1</v>
      </c>
      <c r="E268" s="14"/>
      <c r="F268" s="12" t="s">
        <v>372</v>
      </c>
    </row>
    <row r="269" spans="1:6" x14ac:dyDescent="0.25">
      <c r="A269" s="13">
        <f t="shared" si="4"/>
        <v>264</v>
      </c>
      <c r="B269" s="16" t="s">
        <v>296</v>
      </c>
      <c r="C269" s="12" t="s">
        <v>371</v>
      </c>
      <c r="D269" s="17">
        <v>1</v>
      </c>
      <c r="E269" s="14"/>
      <c r="F269" s="12" t="s">
        <v>372</v>
      </c>
    </row>
    <row r="270" spans="1:6" x14ac:dyDescent="0.25">
      <c r="A270" s="13">
        <f t="shared" si="4"/>
        <v>265</v>
      </c>
      <c r="B270" s="16" t="s">
        <v>297</v>
      </c>
      <c r="C270" s="12" t="s">
        <v>371</v>
      </c>
      <c r="D270" s="17">
        <v>1</v>
      </c>
      <c r="E270" s="14"/>
      <c r="F270" s="12" t="s">
        <v>372</v>
      </c>
    </row>
    <row r="271" spans="1:6" x14ac:dyDescent="0.25">
      <c r="A271" s="13">
        <f t="shared" si="4"/>
        <v>266</v>
      </c>
      <c r="B271" s="16" t="s">
        <v>298</v>
      </c>
      <c r="C271" s="12" t="s">
        <v>371</v>
      </c>
      <c r="D271" s="17">
        <v>1</v>
      </c>
      <c r="E271" s="14"/>
      <c r="F271" s="12" t="s">
        <v>372</v>
      </c>
    </row>
    <row r="272" spans="1:6" x14ac:dyDescent="0.25">
      <c r="A272" s="13">
        <f t="shared" si="4"/>
        <v>267</v>
      </c>
      <c r="B272" s="16" t="s">
        <v>299</v>
      </c>
      <c r="C272" s="12" t="s">
        <v>371</v>
      </c>
      <c r="D272" s="17">
        <v>9</v>
      </c>
      <c r="E272" s="14"/>
      <c r="F272" s="12" t="s">
        <v>372</v>
      </c>
    </row>
    <row r="273" spans="1:6" x14ac:dyDescent="0.25">
      <c r="A273" s="13">
        <f t="shared" si="4"/>
        <v>268</v>
      </c>
      <c r="B273" s="16" t="s">
        <v>300</v>
      </c>
      <c r="C273" s="12" t="s">
        <v>371</v>
      </c>
      <c r="D273" s="17">
        <v>4</v>
      </c>
      <c r="E273" s="14"/>
      <c r="F273" s="12" t="s">
        <v>372</v>
      </c>
    </row>
    <row r="274" spans="1:6" x14ac:dyDescent="0.25">
      <c r="A274" s="13">
        <f t="shared" si="4"/>
        <v>269</v>
      </c>
      <c r="B274" s="16" t="s">
        <v>301</v>
      </c>
      <c r="C274" s="12" t="s">
        <v>371</v>
      </c>
      <c r="D274" s="17">
        <v>1</v>
      </c>
      <c r="E274" s="14"/>
      <c r="F274" s="12" t="s">
        <v>372</v>
      </c>
    </row>
    <row r="275" spans="1:6" x14ac:dyDescent="0.25">
      <c r="A275" s="13">
        <f t="shared" si="4"/>
        <v>270</v>
      </c>
      <c r="B275" s="16" t="s">
        <v>302</v>
      </c>
      <c r="C275" s="12" t="s">
        <v>371</v>
      </c>
      <c r="D275" s="17">
        <v>7</v>
      </c>
      <c r="E275" s="14"/>
      <c r="F275" s="12" t="s">
        <v>372</v>
      </c>
    </row>
    <row r="276" spans="1:6" x14ac:dyDescent="0.25">
      <c r="A276" s="13">
        <f t="shared" si="4"/>
        <v>271</v>
      </c>
      <c r="B276" s="16" t="s">
        <v>303</v>
      </c>
      <c r="C276" s="12" t="s">
        <v>371</v>
      </c>
      <c r="D276" s="17">
        <v>7</v>
      </c>
      <c r="E276" s="14"/>
      <c r="F276" s="12" t="s">
        <v>372</v>
      </c>
    </row>
    <row r="277" spans="1:6" x14ac:dyDescent="0.25">
      <c r="A277" s="13">
        <f t="shared" si="4"/>
        <v>272</v>
      </c>
      <c r="B277" s="16" t="s">
        <v>304</v>
      </c>
      <c r="C277" s="12" t="s">
        <v>371</v>
      </c>
      <c r="D277" s="17">
        <v>5</v>
      </c>
      <c r="E277" s="14"/>
      <c r="F277" s="12" t="s">
        <v>372</v>
      </c>
    </row>
    <row r="278" spans="1:6" x14ac:dyDescent="0.25">
      <c r="A278" s="13">
        <f t="shared" si="4"/>
        <v>273</v>
      </c>
      <c r="B278" s="16" t="s">
        <v>305</v>
      </c>
      <c r="C278" s="12" t="s">
        <v>371</v>
      </c>
      <c r="D278" s="17">
        <v>1</v>
      </c>
      <c r="E278" s="14"/>
      <c r="F278" s="12" t="s">
        <v>372</v>
      </c>
    </row>
    <row r="279" spans="1:6" x14ac:dyDescent="0.25">
      <c r="A279" s="13">
        <f t="shared" si="4"/>
        <v>274</v>
      </c>
      <c r="B279" s="16" t="s">
        <v>306</v>
      </c>
      <c r="C279" s="12" t="s">
        <v>371</v>
      </c>
      <c r="D279" s="17">
        <v>6</v>
      </c>
      <c r="E279" s="14"/>
      <c r="F279" s="12" t="s">
        <v>372</v>
      </c>
    </row>
    <row r="280" spans="1:6" x14ac:dyDescent="0.25">
      <c r="A280" s="13">
        <f t="shared" si="4"/>
        <v>275</v>
      </c>
      <c r="B280" s="16" t="s">
        <v>307</v>
      </c>
      <c r="C280" s="12" t="s">
        <v>371</v>
      </c>
      <c r="D280" s="17">
        <v>6</v>
      </c>
      <c r="E280" s="14"/>
      <c r="F280" s="12" t="s">
        <v>372</v>
      </c>
    </row>
    <row r="281" spans="1:6" x14ac:dyDescent="0.25">
      <c r="A281" s="13">
        <f t="shared" si="4"/>
        <v>276</v>
      </c>
      <c r="B281" s="16" t="s">
        <v>308</v>
      </c>
      <c r="C281" s="12" t="s">
        <v>371</v>
      </c>
      <c r="D281" s="17">
        <v>6</v>
      </c>
      <c r="E281" s="14"/>
      <c r="F281" s="12" t="s">
        <v>372</v>
      </c>
    </row>
    <row r="282" spans="1:6" x14ac:dyDescent="0.25">
      <c r="A282" s="13">
        <f t="shared" si="4"/>
        <v>277</v>
      </c>
      <c r="B282" s="16" t="s">
        <v>309</v>
      </c>
      <c r="C282" s="12" t="s">
        <v>371</v>
      </c>
      <c r="D282" s="17">
        <v>8</v>
      </c>
      <c r="E282" s="14"/>
      <c r="F282" s="12" t="s">
        <v>372</v>
      </c>
    </row>
    <row r="283" spans="1:6" x14ac:dyDescent="0.25">
      <c r="A283" s="13">
        <f t="shared" si="4"/>
        <v>278</v>
      </c>
      <c r="B283" s="16" t="s">
        <v>310</v>
      </c>
      <c r="C283" s="12" t="s">
        <v>371</v>
      </c>
      <c r="D283" s="17">
        <v>4</v>
      </c>
      <c r="E283" s="14"/>
      <c r="F283" s="12" t="s">
        <v>372</v>
      </c>
    </row>
    <row r="284" spans="1:6" x14ac:dyDescent="0.25">
      <c r="A284" s="13">
        <f t="shared" si="4"/>
        <v>279</v>
      </c>
      <c r="B284" s="16" t="s">
        <v>311</v>
      </c>
      <c r="C284" s="12" t="s">
        <v>371</v>
      </c>
      <c r="D284" s="17">
        <v>2</v>
      </c>
      <c r="E284" s="14"/>
      <c r="F284" s="12" t="s">
        <v>372</v>
      </c>
    </row>
    <row r="285" spans="1:6" x14ac:dyDescent="0.25">
      <c r="A285" s="13">
        <f t="shared" si="4"/>
        <v>280</v>
      </c>
      <c r="B285" s="16" t="s">
        <v>312</v>
      </c>
      <c r="C285" s="12" t="s">
        <v>371</v>
      </c>
      <c r="D285" s="17">
        <v>1</v>
      </c>
      <c r="E285" s="14"/>
      <c r="F285" s="12" t="s">
        <v>372</v>
      </c>
    </row>
    <row r="286" spans="1:6" x14ac:dyDescent="0.25">
      <c r="A286" s="13">
        <f t="shared" ref="A286:A305" si="5">A285+1</f>
        <v>281</v>
      </c>
      <c r="B286" s="16" t="s">
        <v>313</v>
      </c>
      <c r="C286" s="12" t="s">
        <v>371</v>
      </c>
      <c r="D286" s="17">
        <v>2</v>
      </c>
      <c r="E286" s="14"/>
      <c r="F286" s="12" t="s">
        <v>372</v>
      </c>
    </row>
    <row r="287" spans="1:6" x14ac:dyDescent="0.25">
      <c r="A287" s="13">
        <f t="shared" si="5"/>
        <v>282</v>
      </c>
      <c r="B287" s="16" t="s">
        <v>314</v>
      </c>
      <c r="C287" s="12" t="s">
        <v>371</v>
      </c>
      <c r="D287" s="17">
        <v>1</v>
      </c>
      <c r="E287" s="14"/>
      <c r="F287" s="12" t="s">
        <v>372</v>
      </c>
    </row>
    <row r="288" spans="1:6" x14ac:dyDescent="0.25">
      <c r="A288" s="13">
        <f t="shared" si="5"/>
        <v>283</v>
      </c>
      <c r="B288" s="16" t="s">
        <v>315</v>
      </c>
      <c r="C288" s="12" t="s">
        <v>371</v>
      </c>
      <c r="D288" s="17">
        <v>4</v>
      </c>
      <c r="E288" s="14"/>
      <c r="F288" s="12" t="s">
        <v>372</v>
      </c>
    </row>
    <row r="289" spans="1:6" x14ac:dyDescent="0.25">
      <c r="A289" s="13">
        <f t="shared" si="5"/>
        <v>284</v>
      </c>
      <c r="B289" s="16" t="s">
        <v>316</v>
      </c>
      <c r="C289" s="12" t="s">
        <v>371</v>
      </c>
      <c r="D289" s="17">
        <v>1</v>
      </c>
      <c r="E289" s="14"/>
      <c r="F289" s="12" t="s">
        <v>372</v>
      </c>
    </row>
    <row r="290" spans="1:6" x14ac:dyDescent="0.25">
      <c r="A290" s="13">
        <f t="shared" si="5"/>
        <v>285</v>
      </c>
      <c r="B290" s="16" t="s">
        <v>317</v>
      </c>
      <c r="C290" s="12" t="s">
        <v>371</v>
      </c>
      <c r="D290" s="17">
        <v>1</v>
      </c>
      <c r="E290" s="14"/>
      <c r="F290" s="12" t="s">
        <v>372</v>
      </c>
    </row>
    <row r="291" spans="1:6" x14ac:dyDescent="0.25">
      <c r="A291" s="13">
        <f t="shared" si="5"/>
        <v>286</v>
      </c>
      <c r="B291" s="16" t="s">
        <v>318</v>
      </c>
      <c r="C291" s="12" t="s">
        <v>371</v>
      </c>
      <c r="D291" s="17">
        <v>1</v>
      </c>
      <c r="E291" s="14"/>
      <c r="F291" s="12" t="s">
        <v>372</v>
      </c>
    </row>
    <row r="292" spans="1:6" x14ac:dyDescent="0.25">
      <c r="A292" s="13">
        <f t="shared" si="5"/>
        <v>287</v>
      </c>
      <c r="B292" s="16" t="s">
        <v>319</v>
      </c>
      <c r="C292" s="12" t="s">
        <v>371</v>
      </c>
      <c r="D292" s="17">
        <v>1</v>
      </c>
      <c r="E292" s="14"/>
      <c r="F292" s="12" t="s">
        <v>372</v>
      </c>
    </row>
    <row r="293" spans="1:6" x14ac:dyDescent="0.25">
      <c r="A293" s="13">
        <f t="shared" si="5"/>
        <v>288</v>
      </c>
      <c r="B293" s="16" t="s">
        <v>320</v>
      </c>
      <c r="C293" s="12" t="s">
        <v>371</v>
      </c>
      <c r="D293" s="17">
        <v>14</v>
      </c>
      <c r="E293" s="14"/>
      <c r="F293" s="12" t="s">
        <v>372</v>
      </c>
    </row>
    <row r="294" spans="1:6" x14ac:dyDescent="0.25">
      <c r="A294" s="13">
        <f t="shared" si="5"/>
        <v>289</v>
      </c>
      <c r="B294" s="16" t="s">
        <v>321</v>
      </c>
      <c r="C294" s="12" t="s">
        <v>371</v>
      </c>
      <c r="D294" s="17">
        <v>3</v>
      </c>
      <c r="E294" s="14"/>
      <c r="F294" s="12" t="s">
        <v>372</v>
      </c>
    </row>
    <row r="295" spans="1:6" x14ac:dyDescent="0.25">
      <c r="A295" s="13">
        <f t="shared" si="5"/>
        <v>290</v>
      </c>
      <c r="B295" s="16" t="s">
        <v>322</v>
      </c>
      <c r="C295" s="12" t="s">
        <v>371</v>
      </c>
      <c r="D295" s="17">
        <v>1</v>
      </c>
      <c r="E295" s="14"/>
      <c r="F295" s="12" t="s">
        <v>372</v>
      </c>
    </row>
    <row r="296" spans="1:6" x14ac:dyDescent="0.25">
      <c r="A296" s="13">
        <f t="shared" si="5"/>
        <v>291</v>
      </c>
      <c r="B296" s="16" t="s">
        <v>323</v>
      </c>
      <c r="C296" s="12" t="s">
        <v>371</v>
      </c>
      <c r="D296" s="17">
        <v>5</v>
      </c>
      <c r="E296" s="14"/>
      <c r="F296" s="12" t="s">
        <v>372</v>
      </c>
    </row>
    <row r="297" spans="1:6" x14ac:dyDescent="0.25">
      <c r="A297" s="13">
        <f t="shared" si="5"/>
        <v>292</v>
      </c>
      <c r="B297" s="16" t="s">
        <v>324</v>
      </c>
      <c r="C297" s="12" t="s">
        <v>371</v>
      </c>
      <c r="D297" s="17">
        <v>1</v>
      </c>
      <c r="E297" s="14"/>
      <c r="F297" s="12" t="s">
        <v>372</v>
      </c>
    </row>
    <row r="298" spans="1:6" x14ac:dyDescent="0.25">
      <c r="A298" s="13">
        <f t="shared" si="5"/>
        <v>293</v>
      </c>
      <c r="B298" s="16" t="s">
        <v>325</v>
      </c>
      <c r="C298" s="12" t="s">
        <v>371</v>
      </c>
      <c r="D298" s="17">
        <v>1</v>
      </c>
      <c r="E298" s="14"/>
      <c r="F298" s="12" t="s">
        <v>372</v>
      </c>
    </row>
    <row r="299" spans="1:6" x14ac:dyDescent="0.25">
      <c r="A299" s="13">
        <f t="shared" si="5"/>
        <v>294</v>
      </c>
      <c r="B299" s="16" t="s">
        <v>326</v>
      </c>
      <c r="C299" s="12" t="s">
        <v>371</v>
      </c>
      <c r="D299" s="17">
        <v>2</v>
      </c>
      <c r="E299" s="14"/>
      <c r="F299" s="12" t="s">
        <v>372</v>
      </c>
    </row>
    <row r="300" spans="1:6" x14ac:dyDescent="0.25">
      <c r="A300" s="13">
        <f t="shared" si="5"/>
        <v>295</v>
      </c>
      <c r="B300" s="16" t="s">
        <v>327</v>
      </c>
      <c r="C300" s="12" t="s">
        <v>371</v>
      </c>
      <c r="D300" s="17">
        <v>2</v>
      </c>
      <c r="E300" s="14"/>
      <c r="F300" s="12" t="s">
        <v>372</v>
      </c>
    </row>
    <row r="301" spans="1:6" x14ac:dyDescent="0.25">
      <c r="A301" s="13">
        <f t="shared" si="5"/>
        <v>296</v>
      </c>
      <c r="B301" s="16" t="s">
        <v>328</v>
      </c>
      <c r="C301" s="12" t="s">
        <v>371</v>
      </c>
      <c r="D301" s="17">
        <v>1</v>
      </c>
      <c r="E301" s="14"/>
      <c r="F301" s="12" t="s">
        <v>372</v>
      </c>
    </row>
    <row r="302" spans="1:6" x14ac:dyDescent="0.25">
      <c r="A302" s="13">
        <f t="shared" si="5"/>
        <v>297</v>
      </c>
      <c r="B302" s="16" t="s">
        <v>329</v>
      </c>
      <c r="C302" s="12" t="s">
        <v>371</v>
      </c>
      <c r="D302" s="17">
        <v>3</v>
      </c>
      <c r="E302" s="14"/>
      <c r="F302" s="12" t="s">
        <v>372</v>
      </c>
    </row>
    <row r="303" spans="1:6" x14ac:dyDescent="0.25">
      <c r="A303" s="13">
        <f t="shared" si="5"/>
        <v>298</v>
      </c>
      <c r="B303" s="16" t="s">
        <v>330</v>
      </c>
      <c r="C303" s="12" t="s">
        <v>371</v>
      </c>
      <c r="D303" s="17">
        <v>2</v>
      </c>
      <c r="E303" s="14"/>
      <c r="F303" s="12" t="s">
        <v>372</v>
      </c>
    </row>
    <row r="304" spans="1:6" x14ac:dyDescent="0.25">
      <c r="A304" s="13">
        <f t="shared" si="5"/>
        <v>299</v>
      </c>
      <c r="B304" s="16" t="s">
        <v>331</v>
      </c>
      <c r="C304" s="12" t="s">
        <v>371</v>
      </c>
      <c r="D304" s="17">
        <v>1</v>
      </c>
      <c r="E304" s="14"/>
      <c r="F304" s="12" t="s">
        <v>372</v>
      </c>
    </row>
    <row r="305" spans="1:6" x14ac:dyDescent="0.25">
      <c r="A305" s="13">
        <f t="shared" si="5"/>
        <v>300</v>
      </c>
      <c r="B305" s="16" t="s">
        <v>332</v>
      </c>
      <c r="C305" s="12" t="s">
        <v>371</v>
      </c>
      <c r="D305" s="17">
        <v>3</v>
      </c>
      <c r="E305" s="14"/>
      <c r="F305" s="12" t="s">
        <v>372</v>
      </c>
    </row>
    <row r="306" spans="1:6" s="10" customFormat="1" x14ac:dyDescent="0.25">
      <c r="A306" s="13">
        <v>301</v>
      </c>
      <c r="B306" s="16" t="s">
        <v>373</v>
      </c>
      <c r="C306" s="12" t="s">
        <v>371</v>
      </c>
      <c r="D306" s="17">
        <v>24</v>
      </c>
      <c r="E306" s="14"/>
      <c r="F306" s="12" t="s">
        <v>372</v>
      </c>
    </row>
    <row r="307" spans="1:6" x14ac:dyDescent="0.25">
      <c r="A307" s="13">
        <v>302</v>
      </c>
      <c r="B307" s="16" t="s">
        <v>333</v>
      </c>
      <c r="C307" s="12" t="s">
        <v>371</v>
      </c>
      <c r="D307" s="17">
        <v>3</v>
      </c>
      <c r="E307" s="14"/>
      <c r="F307" s="12" t="s">
        <v>372</v>
      </c>
    </row>
  </sheetData>
  <mergeCells count="3">
    <mergeCell ref="A1:A4"/>
    <mergeCell ref="B1:F2"/>
    <mergeCell ref="B3:F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II.A Relación de mobiliario</vt:lpstr>
      <vt:lpstr>II.B Inventario grl. almacén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</dc:creator>
  <cp:lastModifiedBy>AguaPotable</cp:lastModifiedBy>
  <cp:lastPrinted>2021-06-09T15:03:14Z</cp:lastPrinted>
  <dcterms:created xsi:type="dcterms:W3CDTF">2021-01-25T20:09:07Z</dcterms:created>
  <dcterms:modified xsi:type="dcterms:W3CDTF">2021-10-05T19:55:48Z</dcterms:modified>
</cp:coreProperties>
</file>