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PORTE DE TRANSPARENCIA OCTUBRE 2018\TRANSPARENCIA JUNI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5" i="1"/>
  <c r="D36" i="1"/>
  <c r="D37" i="1"/>
  <c r="D38" i="1"/>
  <c r="D39" i="1"/>
  <c r="D40" i="1"/>
  <c r="D41" i="1"/>
  <c r="D42" i="1"/>
  <c r="D43" i="1"/>
  <c r="D46" i="1"/>
  <c r="D47" i="1"/>
  <c r="D48" i="1"/>
  <c r="D50" i="1"/>
  <c r="D51" i="1"/>
  <c r="D52" i="1"/>
  <c r="D53" i="1"/>
  <c r="D54" i="1"/>
  <c r="D55" i="1"/>
  <c r="D56" i="1"/>
  <c r="D57" i="1"/>
  <c r="D59" i="1"/>
  <c r="D60" i="1"/>
  <c r="D61" i="1"/>
  <c r="D62" i="1"/>
  <c r="D63" i="1"/>
  <c r="D64" i="1"/>
  <c r="D66" i="1"/>
  <c r="D67" i="1"/>
  <c r="D69" i="1"/>
  <c r="D70" i="1"/>
  <c r="D71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6" i="1"/>
  <c r="C37" i="1"/>
  <c r="C38" i="1"/>
  <c r="C39" i="1"/>
  <c r="C40" i="1"/>
  <c r="C41" i="1"/>
  <c r="C42" i="1"/>
  <c r="C45" i="1"/>
  <c r="C46" i="1"/>
  <c r="C47" i="1"/>
  <c r="C48" i="1"/>
  <c r="C49" i="1"/>
  <c r="C50" i="1"/>
  <c r="C51" i="1"/>
  <c r="C52" i="1"/>
  <c r="C53" i="1"/>
  <c r="C54" i="1"/>
  <c r="C57" i="1"/>
  <c r="C58" i="1"/>
  <c r="C59" i="1"/>
  <c r="C60" i="1"/>
  <c r="C62" i="1"/>
  <c r="C63" i="1"/>
  <c r="C64" i="1"/>
  <c r="C65" i="1"/>
  <c r="C66" i="1"/>
  <c r="C67" i="1"/>
  <c r="C68" i="1"/>
  <c r="C70" i="1"/>
  <c r="C7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</calcChain>
</file>

<file path=xl/sharedStrings.xml><?xml version="1.0" encoding="utf-8"?>
<sst xmlns="http://schemas.openxmlformats.org/spreadsheetml/2006/main" count="90" uniqueCount="13">
  <si>
    <t>No.</t>
  </si>
  <si>
    <t>Estado</t>
  </si>
  <si>
    <t>Fecha</t>
  </si>
  <si>
    <t>SISTEMA INTEGRAL DE GESTIÓN DE AGUA Y DRENAJE</t>
  </si>
  <si>
    <t>Localidad</t>
  </si>
  <si>
    <t>Ubicación</t>
  </si>
  <si>
    <t>JOCOTEPEC</t>
  </si>
  <si>
    <t>NEXTIPAC</t>
  </si>
  <si>
    <t>REALIZADO</t>
  </si>
  <si>
    <t xml:space="preserve">SERVICIOS DE PIPA JUNIO 2021  </t>
  </si>
  <si>
    <t>SAN JUAN COSALA</t>
  </si>
  <si>
    <t>VARIOS</t>
  </si>
  <si>
    <t>CAMPOS ELISEOS #42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</si>
</sst>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nuevo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ILLAS"/>
      <sheetName val="PIPAS"/>
      <sheetName val="VACTOR"/>
      <sheetName val="OFICIOS ENVIADOS "/>
      <sheetName val="OFICIOS RECIBIDOS "/>
      <sheetName val="POZO LA VAQUITA"/>
      <sheetName val="POZO CALLE CHUECA"/>
      <sheetName val="POZO NUEVO LAS TROJES"/>
    </sheetNames>
    <sheetDataSet>
      <sheetData sheetId="0"/>
      <sheetData sheetId="1">
        <row r="162">
          <cell r="A162">
            <v>44348</v>
          </cell>
          <cell r="C162" t="str">
            <v>CAR. MORELIA S/N</v>
          </cell>
          <cell r="E162" t="str">
            <v>POTRERILLOS</v>
          </cell>
        </row>
        <row r="163">
          <cell r="A163">
            <v>44348</v>
          </cell>
          <cell r="C163" t="str">
            <v>CAMPOS ELISEOS #31</v>
          </cell>
          <cell r="E163" t="str">
            <v>NEXTIPAC</v>
          </cell>
        </row>
        <row r="164">
          <cell r="A164">
            <v>44348</v>
          </cell>
          <cell r="C164" t="str">
            <v>CAR. CHAPALA #199</v>
          </cell>
          <cell r="E164" t="str">
            <v>SAN JUAN COSALA</v>
          </cell>
        </row>
        <row r="165">
          <cell r="A165">
            <v>44348</v>
          </cell>
          <cell r="C165" t="str">
            <v>ZARAGOZA #166</v>
          </cell>
          <cell r="E165" t="str">
            <v>JOCOTEPEC</v>
          </cell>
        </row>
        <row r="166">
          <cell r="A166">
            <v>44348</v>
          </cell>
          <cell r="C166" t="str">
            <v>HIDALGO #69</v>
          </cell>
          <cell r="E166" t="str">
            <v>JOCOTEPEC</v>
          </cell>
        </row>
        <row r="167">
          <cell r="A167">
            <v>44348</v>
          </cell>
          <cell r="C167" t="str">
            <v>JACARANDAS</v>
          </cell>
          <cell r="E167" t="str">
            <v>MOLINO</v>
          </cell>
        </row>
        <row r="168">
          <cell r="A168">
            <v>44348</v>
          </cell>
          <cell r="C168" t="str">
            <v>BUGAMBILIAS</v>
          </cell>
          <cell r="E168" t="str">
            <v>JOCOTEPEC</v>
          </cell>
        </row>
        <row r="169">
          <cell r="A169">
            <v>44348</v>
          </cell>
          <cell r="C169" t="str">
            <v>CAMPOS ELISEOS #42</v>
          </cell>
          <cell r="E169" t="str">
            <v>NEXTIPAC</v>
          </cell>
        </row>
        <row r="170">
          <cell r="A170">
            <v>44349</v>
          </cell>
          <cell r="C170" t="str">
            <v>ZARAGOZA #171</v>
          </cell>
          <cell r="E170" t="str">
            <v>JOCOTEPEC</v>
          </cell>
        </row>
        <row r="171">
          <cell r="A171">
            <v>44349</v>
          </cell>
          <cell r="C171" t="str">
            <v>LIBERTAD #13</v>
          </cell>
          <cell r="E171" t="str">
            <v>MOLINO</v>
          </cell>
        </row>
        <row r="172">
          <cell r="A172">
            <v>44349</v>
          </cell>
          <cell r="C172" t="str">
            <v>CAMPOS ELISEOS #31,42,32</v>
          </cell>
          <cell r="E172" t="str">
            <v>JOCOTEPEC</v>
          </cell>
        </row>
        <row r="173">
          <cell r="A173">
            <v>44350</v>
          </cell>
          <cell r="C173" t="str">
            <v>HIDALGO #158</v>
          </cell>
          <cell r="E173" t="str">
            <v>JOCOTEPEC</v>
          </cell>
        </row>
        <row r="174">
          <cell r="A174">
            <v>44350</v>
          </cell>
          <cell r="C174" t="str">
            <v>ZARAGOZA #171</v>
          </cell>
          <cell r="E174" t="str">
            <v>JOCOTEPEC</v>
          </cell>
        </row>
        <row r="175">
          <cell r="A175">
            <v>44354</v>
          </cell>
          <cell r="C175" t="str">
            <v>VICENTE GUERERO #245</v>
          </cell>
          <cell r="E175" t="str">
            <v>SAN JUAN COSALA</v>
          </cell>
        </row>
        <row r="176">
          <cell r="A176">
            <v>44354</v>
          </cell>
          <cell r="C176" t="str">
            <v>SALITRE</v>
          </cell>
          <cell r="E176" t="str">
            <v>EL SALITRE</v>
          </cell>
        </row>
        <row r="177">
          <cell r="A177">
            <v>44354</v>
          </cell>
          <cell r="C177" t="str">
            <v>ALLENDE #16</v>
          </cell>
          <cell r="E177" t="str">
            <v>JOCOTEPEC</v>
          </cell>
        </row>
        <row r="178">
          <cell r="A178">
            <v>44354</v>
          </cell>
          <cell r="E178" t="str">
            <v>EL MOLINO</v>
          </cell>
        </row>
        <row r="179">
          <cell r="A179">
            <v>44354</v>
          </cell>
          <cell r="C179" t="str">
            <v>PRIV. 1  DE MAYO</v>
          </cell>
          <cell r="E179" t="str">
            <v>EL MOLINO</v>
          </cell>
        </row>
        <row r="180">
          <cell r="A180">
            <v>44354</v>
          </cell>
          <cell r="C180" t="str">
            <v>CAMPOS ELISEOS #34</v>
          </cell>
          <cell r="E180" t="str">
            <v>NEXTIPAC</v>
          </cell>
        </row>
        <row r="181">
          <cell r="A181">
            <v>44354</v>
          </cell>
          <cell r="C181" t="str">
            <v>PRIV. GONZALEZ ORTEGA #5</v>
          </cell>
          <cell r="E181" t="str">
            <v>JOCOTEPEC</v>
          </cell>
        </row>
        <row r="182">
          <cell r="A182">
            <v>44355</v>
          </cell>
          <cell r="C182" t="str">
            <v>PRIV.TEQUILA</v>
          </cell>
          <cell r="E182" t="str">
            <v xml:space="preserve">CHANTEPEC </v>
          </cell>
        </row>
        <row r="183">
          <cell r="A183">
            <v>44355</v>
          </cell>
          <cell r="C183" t="str">
            <v>CARR,CHAPALA #199</v>
          </cell>
          <cell r="E183" t="str">
            <v>SAN JUAN COSALA</v>
          </cell>
        </row>
        <row r="184">
          <cell r="A184">
            <v>44355</v>
          </cell>
          <cell r="C184" t="str">
            <v xml:space="preserve">OCAMPOS ELISEOS #8 </v>
          </cell>
          <cell r="E184" t="str">
            <v>JOCOTEPEC</v>
          </cell>
        </row>
        <row r="185">
          <cell r="A185">
            <v>44355</v>
          </cell>
          <cell r="C185" t="str">
            <v>CARR.CHAPALA#146</v>
          </cell>
          <cell r="E185" t="str">
            <v>CHANTEPEC</v>
          </cell>
        </row>
        <row r="186">
          <cell r="A186">
            <v>44355</v>
          </cell>
          <cell r="C186" t="str">
            <v>LIBERTAD #11</v>
          </cell>
          <cell r="E186" t="str">
            <v xml:space="preserve">EL MOLINO </v>
          </cell>
        </row>
        <row r="187">
          <cell r="A187">
            <v>44355</v>
          </cell>
          <cell r="C187" t="str">
            <v>21 DE MAYO #205</v>
          </cell>
        </row>
        <row r="188">
          <cell r="A188">
            <v>44355</v>
          </cell>
          <cell r="C188" t="str">
            <v>INDEPENDENCIA #232</v>
          </cell>
          <cell r="E188" t="str">
            <v>JOCOTEPEC</v>
          </cell>
        </row>
        <row r="189">
          <cell r="A189">
            <v>44356</v>
          </cell>
          <cell r="C189" t="str">
            <v>LIBERTAD Y 1 DE MAYO</v>
          </cell>
          <cell r="E189" t="str">
            <v>EL MOLINO</v>
          </cell>
        </row>
        <row r="190">
          <cell r="A190">
            <v>44356</v>
          </cell>
          <cell r="C190" t="str">
            <v>LLIBERTAD Y 1 DE MAYO</v>
          </cell>
          <cell r="E190" t="str">
            <v>EL MOLINO</v>
          </cell>
        </row>
        <row r="191">
          <cell r="A191">
            <v>44356</v>
          </cell>
          <cell r="C191" t="str">
            <v>CARR. MORELIA KM #495</v>
          </cell>
        </row>
        <row r="192">
          <cell r="A192">
            <v>44356</v>
          </cell>
          <cell r="E192" t="str">
            <v>SAN JUAN COSALA</v>
          </cell>
        </row>
        <row r="193">
          <cell r="A193">
            <v>44357</v>
          </cell>
          <cell r="C193" t="str">
            <v>PRV. CAMICHINES #224</v>
          </cell>
          <cell r="E193" t="str">
            <v>SAN JUAN COSALA</v>
          </cell>
        </row>
        <row r="194">
          <cell r="A194">
            <v>44357</v>
          </cell>
          <cell r="C194" t="str">
            <v>CARR.CHAPALA,JOCOTEPEC</v>
          </cell>
          <cell r="E194" t="str">
            <v>CHANTEPEC</v>
          </cell>
        </row>
        <row r="195">
          <cell r="A195">
            <v>44357</v>
          </cell>
          <cell r="C195" t="str">
            <v>1 DE MAYO #4</v>
          </cell>
          <cell r="E195" t="str">
            <v>EL MOLINO</v>
          </cell>
        </row>
        <row r="196">
          <cell r="A196">
            <v>44357</v>
          </cell>
          <cell r="C196" t="str">
            <v>RIBERA DEL LAGO #235</v>
          </cell>
          <cell r="E196" t="str">
            <v>CHANTEPEC</v>
          </cell>
        </row>
        <row r="197">
          <cell r="A197">
            <v>44357</v>
          </cell>
          <cell r="C197" t="str">
            <v>RIVERA DEL LAGO #8 A</v>
          </cell>
          <cell r="E197" t="str">
            <v>CHANTEPEC</v>
          </cell>
        </row>
        <row r="198">
          <cell r="A198">
            <v>44357</v>
          </cell>
          <cell r="C198" t="str">
            <v>FRANCISCO IMADERO #86 B</v>
          </cell>
          <cell r="E198" t="str">
            <v>SAN JUAN COSALA</v>
          </cell>
        </row>
        <row r="199">
          <cell r="A199">
            <v>44357</v>
          </cell>
          <cell r="C199" t="str">
            <v>CARR.CHAPALA #151</v>
          </cell>
          <cell r="E199" t="str">
            <v>SANJUAN COSALA</v>
          </cell>
        </row>
        <row r="200">
          <cell r="A200">
            <v>44357</v>
          </cell>
          <cell r="E200" t="str">
            <v>SAN JUAN COSALA</v>
          </cell>
        </row>
        <row r="201">
          <cell r="A201">
            <v>44358</v>
          </cell>
        </row>
        <row r="202">
          <cell r="A202">
            <v>44358</v>
          </cell>
          <cell r="C202" t="str">
            <v>CAMPOS ELISEOS #8</v>
          </cell>
        </row>
        <row r="203">
          <cell r="A203">
            <v>44358</v>
          </cell>
          <cell r="C203" t="str">
            <v>ALLENDE #165</v>
          </cell>
          <cell r="E203" t="str">
            <v>JOCOTEPEC</v>
          </cell>
        </row>
        <row r="204">
          <cell r="A204">
            <v>44358</v>
          </cell>
          <cell r="C204" t="str">
            <v>CARRETERA . ENTRE CARDENAL</v>
          </cell>
          <cell r="E204" t="str">
            <v>SAN JUAN COSALA</v>
          </cell>
        </row>
        <row r="205">
          <cell r="A205">
            <v>44358</v>
          </cell>
          <cell r="C205" t="str">
            <v>JUAREZ #13</v>
          </cell>
          <cell r="E205" t="str">
            <v>SAN JUAN COSALA</v>
          </cell>
        </row>
        <row r="206">
          <cell r="A206">
            <v>44358</v>
          </cell>
          <cell r="C206" t="str">
            <v>PRIV. RAUL RAMIREZ #9</v>
          </cell>
        </row>
        <row r="207">
          <cell r="A207">
            <v>44358</v>
          </cell>
          <cell r="C207" t="str">
            <v>INDEPENDENCIA NRT.</v>
          </cell>
          <cell r="E207" t="str">
            <v>JOCOTEPEC</v>
          </cell>
        </row>
        <row r="208">
          <cell r="A208">
            <v>44358</v>
          </cell>
          <cell r="C208" t="str">
            <v>CAMPOS ELISEOS #41</v>
          </cell>
          <cell r="E208" t="str">
            <v>JOCOTEPEC</v>
          </cell>
        </row>
        <row r="209">
          <cell r="A209">
            <v>44358</v>
          </cell>
          <cell r="C209" t="str">
            <v>CARDENAL #81</v>
          </cell>
          <cell r="E209" t="str">
            <v>SAN JUAN</v>
          </cell>
        </row>
        <row r="210">
          <cell r="A210">
            <v>44358</v>
          </cell>
          <cell r="C210" t="str">
            <v>ALLENDE #164</v>
          </cell>
          <cell r="E210" t="str">
            <v>JOCOTEPEC</v>
          </cell>
        </row>
        <row r="211">
          <cell r="A211">
            <v>44358</v>
          </cell>
          <cell r="C211" t="str">
            <v>PASEO DE LA LOMA</v>
          </cell>
          <cell r="E211" t="str">
            <v>SAN JUAN COSALA</v>
          </cell>
        </row>
        <row r="212">
          <cell r="A212">
            <v>44363</v>
          </cell>
          <cell r="E212" t="str">
            <v>EL MOLINO</v>
          </cell>
        </row>
        <row r="213">
          <cell r="A213">
            <v>44363</v>
          </cell>
          <cell r="E213" t="str">
            <v>EL MOLINO</v>
          </cell>
        </row>
        <row r="214">
          <cell r="A214">
            <v>44363</v>
          </cell>
          <cell r="C214" t="str">
            <v>VICENTE  GUERRERO</v>
          </cell>
          <cell r="E214" t="str">
            <v>SAN JUAN COSALA</v>
          </cell>
        </row>
        <row r="215">
          <cell r="A215">
            <v>44363</v>
          </cell>
          <cell r="C215" t="str">
            <v>CARR.GUADALAJARA MORELIA #800 D</v>
          </cell>
        </row>
        <row r="216">
          <cell r="A216">
            <v>44363</v>
          </cell>
          <cell r="C216" t="str">
            <v>CARR.GUADALAJARA MORELIA #23</v>
          </cell>
          <cell r="E216" t="str">
            <v>CARRETERA A POTRERILLOS</v>
          </cell>
        </row>
        <row r="217">
          <cell r="A217">
            <v>44368</v>
          </cell>
          <cell r="C217" t="str">
            <v>RIVERA DEL LAGO #8 A</v>
          </cell>
          <cell r="E217" t="str">
            <v>CHANTEPEC</v>
          </cell>
        </row>
        <row r="218">
          <cell r="A218">
            <v>41081</v>
          </cell>
          <cell r="E218" t="str">
            <v>EL MOLINO</v>
          </cell>
        </row>
        <row r="219">
          <cell r="A219">
            <v>44369</v>
          </cell>
          <cell r="C219" t="str">
            <v>ALLENDE #170 CRUSE CON AVENIDA DE  LOS MAESTROS</v>
          </cell>
          <cell r="E219" t="str">
            <v>JOCOTEPEC</v>
          </cell>
        </row>
        <row r="220">
          <cell r="A220">
            <v>44371</v>
          </cell>
          <cell r="C220" t="str">
            <v>CARR. CHAPALA #132 A</v>
          </cell>
          <cell r="E220" t="str">
            <v>CHANTEPEC</v>
          </cell>
        </row>
        <row r="221">
          <cell r="A221">
            <v>44372</v>
          </cell>
          <cell r="C221" t="str">
            <v>1 DE MAYO #4</v>
          </cell>
          <cell r="E221" t="str">
            <v>JOCOTEPEC</v>
          </cell>
        </row>
        <row r="222">
          <cell r="A222">
            <v>44373</v>
          </cell>
          <cell r="C222" t="str">
            <v>CAMPOS ELISEOS # 40</v>
          </cell>
        </row>
        <row r="223">
          <cell r="A223">
            <v>44375</v>
          </cell>
          <cell r="C223" t="str">
            <v>PRIV. 1 DE MAYO # 2</v>
          </cell>
          <cell r="E223" t="str">
            <v>EL MOLINO</v>
          </cell>
        </row>
        <row r="224">
          <cell r="A224">
            <v>44375</v>
          </cell>
          <cell r="C224" t="str">
            <v>CALLE ZARAGOZA #459</v>
          </cell>
          <cell r="E224" t="str">
            <v>SAN JUAN COSALA</v>
          </cell>
        </row>
        <row r="225">
          <cell r="A225">
            <v>44375</v>
          </cell>
          <cell r="C225" t="str">
            <v>KM. # 495 CARR. MORELIA</v>
          </cell>
        </row>
        <row r="226">
          <cell r="A226">
            <v>44376</v>
          </cell>
          <cell r="E226" t="str">
            <v>POTRERILLOS</v>
          </cell>
        </row>
        <row r="227">
          <cell r="A227">
            <v>44377</v>
          </cell>
          <cell r="C227" t="str">
            <v>JACARANDA #6</v>
          </cell>
          <cell r="E227" t="str">
            <v>EL MOLINO</v>
          </cell>
        </row>
        <row r="228">
          <cell r="A228">
            <v>44377</v>
          </cell>
          <cell r="C228" t="str">
            <v>ANTONIO DE MENDOZA #36</v>
          </cell>
          <cell r="E228" t="str">
            <v>LAS TROJES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9"/>
  <sheetViews>
    <sheetView tabSelected="1" zoomScale="140" zoomScaleNormal="140" workbookViewId="0">
      <selection activeCell="A17" sqref="A17:E71"/>
    </sheetView>
  </sheetViews>
  <sheetFormatPr baseColWidth="10" defaultRowHeight="15" x14ac:dyDescent="0.25"/>
  <cols>
    <col min="1" max="1" width="11.42578125" style="5"/>
    <col min="2" max="2" width="11.42578125" style="6"/>
    <col min="3" max="3" width="36.42578125" style="5" bestFit="1" customWidth="1"/>
    <col min="4" max="4" width="20" style="5" bestFit="1" customWidth="1"/>
    <col min="5" max="5" width="11.42578125" style="5"/>
  </cols>
  <sheetData>
    <row r="2" spans="1:5" ht="31.5" customHeight="1" x14ac:dyDescent="0.25">
      <c r="A2" s="9" t="s">
        <v>3</v>
      </c>
      <c r="B2" s="9"/>
      <c r="C2" s="9"/>
      <c r="D2" s="9"/>
      <c r="E2" s="9"/>
    </row>
    <row r="3" spans="1:5" ht="15" customHeight="1" x14ac:dyDescent="0.25">
      <c r="A3" s="10" t="s">
        <v>9</v>
      </c>
      <c r="B3" s="10"/>
      <c r="C3" s="10"/>
      <c r="D3" s="10"/>
      <c r="E3" s="10"/>
    </row>
    <row r="4" spans="1:5" ht="15.75" x14ac:dyDescent="0.25">
      <c r="A4" s="1" t="s">
        <v>0</v>
      </c>
      <c r="B4" s="2" t="s">
        <v>2</v>
      </c>
      <c r="C4" s="1" t="s">
        <v>5</v>
      </c>
      <c r="D4" s="1" t="s">
        <v>4</v>
      </c>
      <c r="E4" s="1" t="s">
        <v>1</v>
      </c>
    </row>
    <row r="5" spans="1:5" x14ac:dyDescent="0.25">
      <c r="A5" s="3">
        <v>1</v>
      </c>
      <c r="B5" s="4">
        <f>[1]PIPAS!A162</f>
        <v>44348</v>
      </c>
      <c r="C5" s="4" t="str">
        <f>[1]PIPAS!C162</f>
        <v>CAR. MORELIA S/N</v>
      </c>
      <c r="D5" s="4" t="str">
        <f>[1]PIPAS!E162</f>
        <v>POTRERILLOS</v>
      </c>
      <c r="E5" s="4" t="s">
        <v>8</v>
      </c>
    </row>
    <row r="6" spans="1:5" x14ac:dyDescent="0.25">
      <c r="A6" s="3">
        <v>2</v>
      </c>
      <c r="B6" s="4">
        <f>[1]PIPAS!A163</f>
        <v>44348</v>
      </c>
      <c r="C6" s="4" t="str">
        <f>[1]PIPAS!C163</f>
        <v>CAMPOS ELISEOS #31</v>
      </c>
      <c r="D6" s="4" t="str">
        <f>[1]PIPAS!E163</f>
        <v>NEXTIPAC</v>
      </c>
      <c r="E6" s="4" t="s">
        <v>8</v>
      </c>
    </row>
    <row r="7" spans="1:5" x14ac:dyDescent="0.25">
      <c r="A7" s="3">
        <v>3</v>
      </c>
      <c r="B7" s="4">
        <f>[1]PIPAS!A164</f>
        <v>44348</v>
      </c>
      <c r="C7" s="4" t="str">
        <f>[1]PIPAS!C164</f>
        <v>CAR. CHAPALA #199</v>
      </c>
      <c r="D7" s="4" t="str">
        <f>[1]PIPAS!E164</f>
        <v>SAN JUAN COSALA</v>
      </c>
      <c r="E7" s="4" t="s">
        <v>8</v>
      </c>
    </row>
    <row r="8" spans="1:5" x14ac:dyDescent="0.25">
      <c r="A8" s="3">
        <v>4</v>
      </c>
      <c r="B8" s="4">
        <f>[1]PIPAS!A165</f>
        <v>44348</v>
      </c>
      <c r="C8" s="4" t="str">
        <f>[1]PIPAS!C165</f>
        <v>ZARAGOZA #166</v>
      </c>
      <c r="D8" s="4" t="str">
        <f>[1]PIPAS!E165</f>
        <v>JOCOTEPEC</v>
      </c>
      <c r="E8" s="4" t="s">
        <v>8</v>
      </c>
    </row>
    <row r="9" spans="1:5" x14ac:dyDescent="0.25">
      <c r="A9" s="3">
        <v>5</v>
      </c>
      <c r="B9" s="4">
        <f>[1]PIPAS!A166</f>
        <v>44348</v>
      </c>
      <c r="C9" s="4" t="str">
        <f>[1]PIPAS!C166</f>
        <v>HIDALGO #69</v>
      </c>
      <c r="D9" s="4" t="str">
        <f>[1]PIPAS!E166</f>
        <v>JOCOTEPEC</v>
      </c>
      <c r="E9" s="4" t="s">
        <v>8</v>
      </c>
    </row>
    <row r="10" spans="1:5" x14ac:dyDescent="0.25">
      <c r="A10" s="3">
        <v>6</v>
      </c>
      <c r="B10" s="4">
        <f>[1]PIPAS!A167</f>
        <v>44348</v>
      </c>
      <c r="C10" s="4" t="str">
        <f>[1]PIPAS!C167</f>
        <v>JACARANDAS</v>
      </c>
      <c r="D10" s="4" t="str">
        <f>[1]PIPAS!E167</f>
        <v>MOLINO</v>
      </c>
      <c r="E10" s="4" t="s">
        <v>8</v>
      </c>
    </row>
    <row r="11" spans="1:5" x14ac:dyDescent="0.25">
      <c r="A11" s="3">
        <v>7</v>
      </c>
      <c r="B11" s="4">
        <f>[1]PIPAS!A168</f>
        <v>44348</v>
      </c>
      <c r="C11" s="4" t="str">
        <f>[1]PIPAS!C168</f>
        <v>BUGAMBILIAS</v>
      </c>
      <c r="D11" s="4" t="str">
        <f>[1]PIPAS!E168</f>
        <v>JOCOTEPEC</v>
      </c>
      <c r="E11" s="4" t="s">
        <v>8</v>
      </c>
    </row>
    <row r="12" spans="1:5" x14ac:dyDescent="0.25">
      <c r="A12" s="3">
        <v>8</v>
      </c>
      <c r="B12" s="4">
        <f>[1]PIPAS!A169</f>
        <v>44348</v>
      </c>
      <c r="C12" s="4" t="str">
        <f>[1]PIPAS!C169</f>
        <v>CAMPOS ELISEOS #42</v>
      </c>
      <c r="D12" s="4" t="str">
        <f>[1]PIPAS!E169</f>
        <v>NEXTIPAC</v>
      </c>
      <c r="E12" s="4" t="s">
        <v>8</v>
      </c>
    </row>
    <row r="13" spans="1:5" x14ac:dyDescent="0.25">
      <c r="A13" s="3">
        <v>9</v>
      </c>
      <c r="B13" s="4">
        <f>[1]PIPAS!A170</f>
        <v>44349</v>
      </c>
      <c r="C13" s="4" t="str">
        <f>[1]PIPAS!C170</f>
        <v>ZARAGOZA #171</v>
      </c>
      <c r="D13" s="4" t="str">
        <f>[1]PIPAS!E170</f>
        <v>JOCOTEPEC</v>
      </c>
      <c r="E13" s="4" t="s">
        <v>8</v>
      </c>
    </row>
    <row r="14" spans="1:5" x14ac:dyDescent="0.25">
      <c r="A14" s="3">
        <v>10</v>
      </c>
      <c r="B14" s="4">
        <f>[1]PIPAS!A171</f>
        <v>44349</v>
      </c>
      <c r="C14" s="4" t="str">
        <f>[1]PIPAS!C171</f>
        <v>LIBERTAD #13</v>
      </c>
      <c r="D14" s="4" t="str">
        <f>[1]PIPAS!E171</f>
        <v>MOLINO</v>
      </c>
      <c r="E14" s="4" t="s">
        <v>8</v>
      </c>
    </row>
    <row r="15" spans="1:5" x14ac:dyDescent="0.25">
      <c r="A15" s="3">
        <v>11</v>
      </c>
      <c r="B15" s="4">
        <f>[1]PIPAS!A172</f>
        <v>44349</v>
      </c>
      <c r="C15" s="4" t="str">
        <f>[1]PIPAS!C172</f>
        <v>CAMPOS ELISEOS #31,42,32</v>
      </c>
      <c r="D15" s="4" t="str">
        <f>[1]PIPAS!E172</f>
        <v>JOCOTEPEC</v>
      </c>
      <c r="E15" s="4" t="s">
        <v>8</v>
      </c>
    </row>
    <row r="16" spans="1:5" x14ac:dyDescent="0.25">
      <c r="A16" s="3">
        <v>12</v>
      </c>
      <c r="B16" s="4">
        <f>[1]PIPAS!A173</f>
        <v>44350</v>
      </c>
      <c r="C16" s="4" t="str">
        <f>[1]PIPAS!C173</f>
        <v>HIDALGO #158</v>
      </c>
      <c r="D16" s="4" t="str">
        <f>[1]PIPAS!E173</f>
        <v>JOCOTEPEC</v>
      </c>
      <c r="E16" s="4" t="s">
        <v>8</v>
      </c>
    </row>
    <row r="17" spans="1:5" x14ac:dyDescent="0.25">
      <c r="A17" s="3">
        <v>13</v>
      </c>
      <c r="B17" s="4">
        <f>[1]PIPAS!A174</f>
        <v>44350</v>
      </c>
      <c r="C17" s="4" t="str">
        <f>[1]PIPAS!C174</f>
        <v>ZARAGOZA #171</v>
      </c>
      <c r="D17" s="4" t="str">
        <f>[1]PIPAS!E174</f>
        <v>JOCOTEPEC</v>
      </c>
      <c r="E17" s="4" t="s">
        <v>8</v>
      </c>
    </row>
    <row r="18" spans="1:5" x14ac:dyDescent="0.25">
      <c r="A18" s="3">
        <v>14</v>
      </c>
      <c r="B18" s="4">
        <f>[1]PIPAS!A175</f>
        <v>44354</v>
      </c>
      <c r="C18" s="4" t="str">
        <f>[1]PIPAS!C175</f>
        <v>VICENTE GUERERO #245</v>
      </c>
      <c r="D18" s="4" t="str">
        <f>[1]PIPAS!E175</f>
        <v>SAN JUAN COSALA</v>
      </c>
      <c r="E18" s="4" t="s">
        <v>8</v>
      </c>
    </row>
    <row r="19" spans="1:5" x14ac:dyDescent="0.25">
      <c r="A19" s="3">
        <v>15</v>
      </c>
      <c r="B19" s="4">
        <f>[1]PIPAS!A176</f>
        <v>44354</v>
      </c>
      <c r="C19" s="4" t="str">
        <f>[1]PIPAS!C176</f>
        <v>SALITRE</v>
      </c>
      <c r="D19" s="4" t="str">
        <f>[1]PIPAS!E176</f>
        <v>EL SALITRE</v>
      </c>
      <c r="E19" s="4" t="s">
        <v>8</v>
      </c>
    </row>
    <row r="20" spans="1:5" x14ac:dyDescent="0.25">
      <c r="A20" s="3">
        <v>16</v>
      </c>
      <c r="B20" s="4">
        <f>[1]PIPAS!A177</f>
        <v>44354</v>
      </c>
      <c r="C20" s="4" t="str">
        <f>[1]PIPAS!C177</f>
        <v>ALLENDE #16</v>
      </c>
      <c r="D20" s="4" t="str">
        <f>[1]PIPAS!E177</f>
        <v>JOCOTEPEC</v>
      </c>
      <c r="E20" s="4" t="s">
        <v>8</v>
      </c>
    </row>
    <row r="21" spans="1:5" x14ac:dyDescent="0.25">
      <c r="A21" s="3">
        <v>17</v>
      </c>
      <c r="B21" s="4">
        <f>[1]PIPAS!A178</f>
        <v>44354</v>
      </c>
      <c r="C21" s="4" t="s">
        <v>11</v>
      </c>
      <c r="D21" s="4" t="str">
        <f>[1]PIPAS!E178</f>
        <v>EL MOLINO</v>
      </c>
      <c r="E21" s="4" t="s">
        <v>8</v>
      </c>
    </row>
    <row r="22" spans="1:5" x14ac:dyDescent="0.25">
      <c r="A22" s="3">
        <v>18</v>
      </c>
      <c r="B22" s="4">
        <f>[1]PIPAS!A179</f>
        <v>44354</v>
      </c>
      <c r="C22" s="4" t="str">
        <f>[1]PIPAS!C179</f>
        <v>PRIV. 1  DE MAYO</v>
      </c>
      <c r="D22" s="4" t="str">
        <f>[1]PIPAS!E179</f>
        <v>EL MOLINO</v>
      </c>
      <c r="E22" s="4" t="s">
        <v>8</v>
      </c>
    </row>
    <row r="23" spans="1:5" x14ac:dyDescent="0.25">
      <c r="A23" s="3">
        <v>19</v>
      </c>
      <c r="B23" s="4">
        <f>[1]PIPAS!A180</f>
        <v>44354</v>
      </c>
      <c r="C23" s="4" t="str">
        <f>[1]PIPAS!C180</f>
        <v>CAMPOS ELISEOS #34</v>
      </c>
      <c r="D23" s="4" t="str">
        <f>[1]PIPAS!E180</f>
        <v>NEXTIPAC</v>
      </c>
      <c r="E23" s="4" t="s">
        <v>8</v>
      </c>
    </row>
    <row r="24" spans="1:5" x14ac:dyDescent="0.25">
      <c r="A24" s="3">
        <v>20</v>
      </c>
      <c r="B24" s="4">
        <f>[1]PIPAS!A181</f>
        <v>44354</v>
      </c>
      <c r="C24" s="4" t="str">
        <f>[1]PIPAS!C181</f>
        <v>PRIV. GONZALEZ ORTEGA #5</v>
      </c>
      <c r="D24" s="4" t="str">
        <f>[1]PIPAS!E181</f>
        <v>JOCOTEPEC</v>
      </c>
      <c r="E24" s="4" t="s">
        <v>8</v>
      </c>
    </row>
    <row r="25" spans="1:5" x14ac:dyDescent="0.25">
      <c r="A25" s="3">
        <v>21</v>
      </c>
      <c r="B25" s="4">
        <f>[1]PIPAS!A182</f>
        <v>44355</v>
      </c>
      <c r="C25" s="4" t="str">
        <f>[1]PIPAS!C182</f>
        <v>PRIV.TEQUILA</v>
      </c>
      <c r="D25" s="4" t="str">
        <f>[1]PIPAS!E182</f>
        <v xml:space="preserve">CHANTEPEC </v>
      </c>
      <c r="E25" s="4" t="s">
        <v>8</v>
      </c>
    </row>
    <row r="26" spans="1:5" x14ac:dyDescent="0.25">
      <c r="A26" s="3">
        <v>22</v>
      </c>
      <c r="B26" s="4">
        <f>[1]PIPAS!A183</f>
        <v>44355</v>
      </c>
      <c r="C26" s="4" t="str">
        <f>[1]PIPAS!C183</f>
        <v>CARR,CHAPALA #199</v>
      </c>
      <c r="D26" s="4" t="str">
        <f>[1]PIPAS!E183</f>
        <v>SAN JUAN COSALA</v>
      </c>
      <c r="E26" s="4" t="s">
        <v>8</v>
      </c>
    </row>
    <row r="27" spans="1:5" x14ac:dyDescent="0.25">
      <c r="A27" s="3">
        <v>23</v>
      </c>
      <c r="B27" s="4">
        <f>[1]PIPAS!A184</f>
        <v>44355</v>
      </c>
      <c r="C27" s="4" t="str">
        <f>[1]PIPAS!C184</f>
        <v xml:space="preserve">OCAMPOS ELISEOS #8 </v>
      </c>
      <c r="D27" s="4" t="str">
        <f>[1]PIPAS!E184</f>
        <v>JOCOTEPEC</v>
      </c>
      <c r="E27" s="4" t="s">
        <v>8</v>
      </c>
    </row>
    <row r="28" spans="1:5" x14ac:dyDescent="0.25">
      <c r="A28" s="3">
        <v>24</v>
      </c>
      <c r="B28" s="4">
        <f>[1]PIPAS!A185</f>
        <v>44355</v>
      </c>
      <c r="C28" s="4" t="str">
        <f>[1]PIPAS!C185</f>
        <v>CARR.CHAPALA#146</v>
      </c>
      <c r="D28" s="4" t="str">
        <f>[1]PIPAS!E185</f>
        <v>CHANTEPEC</v>
      </c>
      <c r="E28" s="4" t="s">
        <v>8</v>
      </c>
    </row>
    <row r="29" spans="1:5" x14ac:dyDescent="0.25">
      <c r="A29" s="3">
        <v>25</v>
      </c>
      <c r="B29" s="4">
        <f>[1]PIPAS!A186</f>
        <v>44355</v>
      </c>
      <c r="C29" s="4" t="str">
        <f>[1]PIPAS!C186</f>
        <v>LIBERTAD #11</v>
      </c>
      <c r="D29" s="4" t="str">
        <f>[1]PIPAS!E186</f>
        <v xml:space="preserve">EL MOLINO </v>
      </c>
      <c r="E29" s="4" t="s">
        <v>8</v>
      </c>
    </row>
    <row r="30" spans="1:5" x14ac:dyDescent="0.25">
      <c r="A30" s="3">
        <v>26</v>
      </c>
      <c r="B30" s="4">
        <f>[1]PIPAS!A187</f>
        <v>44355</v>
      </c>
      <c r="C30" s="4" t="str">
        <f>[1]PIPAS!C187</f>
        <v>21 DE MAYO #205</v>
      </c>
      <c r="D30" s="4" t="s">
        <v>6</v>
      </c>
      <c r="E30" s="4" t="s">
        <v>8</v>
      </c>
    </row>
    <row r="31" spans="1:5" x14ac:dyDescent="0.25">
      <c r="A31" s="3">
        <v>27</v>
      </c>
      <c r="B31" s="4">
        <f>[1]PIPAS!A188</f>
        <v>44355</v>
      </c>
      <c r="C31" s="4" t="str">
        <f>[1]PIPAS!C188</f>
        <v>INDEPENDENCIA #232</v>
      </c>
      <c r="D31" s="4" t="str">
        <f>[1]PIPAS!E188</f>
        <v>JOCOTEPEC</v>
      </c>
      <c r="E31" s="4" t="s">
        <v>8</v>
      </c>
    </row>
    <row r="32" spans="1:5" x14ac:dyDescent="0.25">
      <c r="A32" s="3">
        <v>28</v>
      </c>
      <c r="B32" s="4">
        <f>[1]PIPAS!A189</f>
        <v>44356</v>
      </c>
      <c r="C32" s="4" t="str">
        <f>[1]PIPAS!C189</f>
        <v>LIBERTAD Y 1 DE MAYO</v>
      </c>
      <c r="D32" s="4" t="str">
        <f>[1]PIPAS!E189</f>
        <v>EL MOLINO</v>
      </c>
      <c r="E32" s="4" t="s">
        <v>8</v>
      </c>
    </row>
    <row r="33" spans="1:5" x14ac:dyDescent="0.25">
      <c r="A33" s="3">
        <v>29</v>
      </c>
      <c r="B33" s="4">
        <f>[1]PIPAS!A190</f>
        <v>44356</v>
      </c>
      <c r="C33" s="4" t="str">
        <f>[1]PIPAS!C190</f>
        <v>LLIBERTAD Y 1 DE MAYO</v>
      </c>
      <c r="D33" s="4" t="str">
        <f>[1]PIPAS!E190</f>
        <v>EL MOLINO</v>
      </c>
      <c r="E33" s="4" t="s">
        <v>8</v>
      </c>
    </row>
    <row r="34" spans="1:5" x14ac:dyDescent="0.25">
      <c r="A34" s="3">
        <v>30</v>
      </c>
      <c r="B34" s="4">
        <f>[1]PIPAS!A191</f>
        <v>44356</v>
      </c>
      <c r="C34" s="4" t="str">
        <f>[1]PIPAS!C191</f>
        <v>CARR. MORELIA KM #495</v>
      </c>
      <c r="D34" s="4" t="s">
        <v>6</v>
      </c>
      <c r="E34" s="4" t="s">
        <v>8</v>
      </c>
    </row>
    <row r="35" spans="1:5" x14ac:dyDescent="0.25">
      <c r="A35" s="3">
        <v>31</v>
      </c>
      <c r="B35" s="4">
        <f>[1]PIPAS!A192</f>
        <v>44356</v>
      </c>
      <c r="C35" s="4" t="s">
        <v>11</v>
      </c>
      <c r="D35" s="4" t="str">
        <f>[1]PIPAS!E192</f>
        <v>SAN JUAN COSALA</v>
      </c>
      <c r="E35" s="4" t="s">
        <v>8</v>
      </c>
    </row>
    <row r="36" spans="1:5" x14ac:dyDescent="0.25">
      <c r="A36" s="3">
        <v>32</v>
      </c>
      <c r="B36" s="4">
        <f>[1]PIPAS!A193</f>
        <v>44357</v>
      </c>
      <c r="C36" s="4" t="str">
        <f>[1]PIPAS!C193</f>
        <v>PRV. CAMICHINES #224</v>
      </c>
      <c r="D36" s="4" t="str">
        <f>[1]PIPAS!E193</f>
        <v>SAN JUAN COSALA</v>
      </c>
      <c r="E36" s="4" t="s">
        <v>8</v>
      </c>
    </row>
    <row r="37" spans="1:5" x14ac:dyDescent="0.25">
      <c r="A37" s="3">
        <v>33</v>
      </c>
      <c r="B37" s="4">
        <f>[1]PIPAS!A194</f>
        <v>44357</v>
      </c>
      <c r="C37" s="4" t="str">
        <f>[1]PIPAS!C194</f>
        <v>CARR.CHAPALA,JOCOTEPEC</v>
      </c>
      <c r="D37" s="4" t="str">
        <f>[1]PIPAS!E194</f>
        <v>CHANTEPEC</v>
      </c>
      <c r="E37" s="4" t="s">
        <v>8</v>
      </c>
    </row>
    <row r="38" spans="1:5" x14ac:dyDescent="0.25">
      <c r="A38" s="3">
        <v>34</v>
      </c>
      <c r="B38" s="4">
        <f>[1]PIPAS!A195</f>
        <v>44357</v>
      </c>
      <c r="C38" s="4" t="str">
        <f>[1]PIPAS!C195</f>
        <v>1 DE MAYO #4</v>
      </c>
      <c r="D38" s="4" t="str">
        <f>[1]PIPAS!E195</f>
        <v>EL MOLINO</v>
      </c>
      <c r="E38" s="4" t="s">
        <v>8</v>
      </c>
    </row>
    <row r="39" spans="1:5" x14ac:dyDescent="0.25">
      <c r="A39" s="3">
        <v>35</v>
      </c>
      <c r="B39" s="4">
        <f>[1]PIPAS!A196</f>
        <v>44357</v>
      </c>
      <c r="C39" s="4" t="str">
        <f>[1]PIPAS!C196</f>
        <v>RIBERA DEL LAGO #235</v>
      </c>
      <c r="D39" s="4" t="str">
        <f>[1]PIPAS!E196</f>
        <v>CHANTEPEC</v>
      </c>
      <c r="E39" s="4" t="s">
        <v>8</v>
      </c>
    </row>
    <row r="40" spans="1:5" x14ac:dyDescent="0.25">
      <c r="A40" s="3">
        <v>36</v>
      </c>
      <c r="B40" s="4">
        <f>[1]PIPAS!A197</f>
        <v>44357</v>
      </c>
      <c r="C40" s="4" t="str">
        <f>[1]PIPAS!C197</f>
        <v>RIVERA DEL LAGO #8 A</v>
      </c>
      <c r="D40" s="4" t="str">
        <f>[1]PIPAS!E197</f>
        <v>CHANTEPEC</v>
      </c>
      <c r="E40" s="4" t="s">
        <v>8</v>
      </c>
    </row>
    <row r="41" spans="1:5" x14ac:dyDescent="0.25">
      <c r="A41" s="3">
        <v>37</v>
      </c>
      <c r="B41" s="4">
        <f>[1]PIPAS!A198</f>
        <v>44357</v>
      </c>
      <c r="C41" s="4" t="str">
        <f>[1]PIPAS!C198</f>
        <v>FRANCISCO IMADERO #86 B</v>
      </c>
      <c r="D41" s="4" t="str">
        <f>[1]PIPAS!E198</f>
        <v>SAN JUAN COSALA</v>
      </c>
      <c r="E41" s="4" t="s">
        <v>8</v>
      </c>
    </row>
    <row r="42" spans="1:5" x14ac:dyDescent="0.25">
      <c r="A42" s="3">
        <v>38</v>
      </c>
      <c r="B42" s="4">
        <f>[1]PIPAS!A199</f>
        <v>44357</v>
      </c>
      <c r="C42" s="4" t="str">
        <f>[1]PIPAS!C199</f>
        <v>CARR.CHAPALA #151</v>
      </c>
      <c r="D42" s="4" t="str">
        <f>[1]PIPAS!E199</f>
        <v>SANJUAN COSALA</v>
      </c>
      <c r="E42" s="4" t="s">
        <v>8</v>
      </c>
    </row>
    <row r="43" spans="1:5" x14ac:dyDescent="0.25">
      <c r="A43" s="3">
        <v>39</v>
      </c>
      <c r="B43" s="4">
        <f>[1]PIPAS!A200</f>
        <v>44357</v>
      </c>
      <c r="C43" s="4" t="s">
        <v>11</v>
      </c>
      <c r="D43" s="4" t="str">
        <f>[1]PIPAS!E200</f>
        <v>SAN JUAN COSALA</v>
      </c>
      <c r="E43" s="4" t="s">
        <v>8</v>
      </c>
    </row>
    <row r="44" spans="1:5" x14ac:dyDescent="0.25">
      <c r="A44" s="3">
        <v>40</v>
      </c>
      <c r="B44" s="4">
        <f>[1]PIPAS!A201</f>
        <v>44358</v>
      </c>
      <c r="C44" s="4" t="s">
        <v>12</v>
      </c>
      <c r="D44" s="4" t="s">
        <v>7</v>
      </c>
      <c r="E44" s="4" t="s">
        <v>8</v>
      </c>
    </row>
    <row r="45" spans="1:5" x14ac:dyDescent="0.25">
      <c r="A45" s="3">
        <v>41</v>
      </c>
      <c r="B45" s="4">
        <f>[1]PIPAS!A202</f>
        <v>44358</v>
      </c>
      <c r="C45" s="4" t="str">
        <f>[1]PIPAS!C202</f>
        <v>CAMPOS ELISEOS #8</v>
      </c>
      <c r="D45" s="4" t="s">
        <v>7</v>
      </c>
      <c r="E45" s="4" t="s">
        <v>8</v>
      </c>
    </row>
    <row r="46" spans="1:5" x14ac:dyDescent="0.25">
      <c r="A46" s="3">
        <v>42</v>
      </c>
      <c r="B46" s="4">
        <f>[1]PIPAS!A203</f>
        <v>44358</v>
      </c>
      <c r="C46" s="4" t="str">
        <f>[1]PIPAS!C203</f>
        <v>ALLENDE #165</v>
      </c>
      <c r="D46" s="4" t="str">
        <f>[1]PIPAS!E203</f>
        <v>JOCOTEPEC</v>
      </c>
      <c r="E46" s="4" t="s">
        <v>8</v>
      </c>
    </row>
    <row r="47" spans="1:5" x14ac:dyDescent="0.25">
      <c r="A47" s="3">
        <v>43</v>
      </c>
      <c r="B47" s="4">
        <f>[1]PIPAS!A204</f>
        <v>44358</v>
      </c>
      <c r="C47" s="4" t="str">
        <f>[1]PIPAS!C204</f>
        <v>CARRETERA . ENTRE CARDENAL</v>
      </c>
      <c r="D47" s="4" t="str">
        <f>[1]PIPAS!E204</f>
        <v>SAN JUAN COSALA</v>
      </c>
      <c r="E47" s="4" t="s">
        <v>8</v>
      </c>
    </row>
    <row r="48" spans="1:5" x14ac:dyDescent="0.25">
      <c r="A48" s="3">
        <v>44</v>
      </c>
      <c r="B48" s="4">
        <f>[1]PIPAS!A205</f>
        <v>44358</v>
      </c>
      <c r="C48" s="4" t="str">
        <f>[1]PIPAS!C205</f>
        <v>JUAREZ #13</v>
      </c>
      <c r="D48" s="4" t="str">
        <f>[1]PIPAS!E205</f>
        <v>SAN JUAN COSALA</v>
      </c>
      <c r="E48" s="4" t="s">
        <v>8</v>
      </c>
    </row>
    <row r="49" spans="1:5" x14ac:dyDescent="0.25">
      <c r="A49" s="3">
        <v>45</v>
      </c>
      <c r="B49" s="4">
        <f>[1]PIPAS!A206</f>
        <v>44358</v>
      </c>
      <c r="C49" s="4" t="str">
        <f>[1]PIPAS!C206</f>
        <v>PRIV. RAUL RAMIREZ #9</v>
      </c>
      <c r="D49" s="4" t="s">
        <v>10</v>
      </c>
      <c r="E49" s="4" t="s">
        <v>8</v>
      </c>
    </row>
    <row r="50" spans="1:5" x14ac:dyDescent="0.25">
      <c r="A50" s="3">
        <v>46</v>
      </c>
      <c r="B50" s="4">
        <f>[1]PIPAS!A207</f>
        <v>44358</v>
      </c>
      <c r="C50" s="4" t="str">
        <f>[1]PIPAS!C207</f>
        <v>INDEPENDENCIA NRT.</v>
      </c>
      <c r="D50" s="4" t="str">
        <f>[1]PIPAS!E207</f>
        <v>JOCOTEPEC</v>
      </c>
      <c r="E50" s="4" t="s">
        <v>8</v>
      </c>
    </row>
    <row r="51" spans="1:5" x14ac:dyDescent="0.25">
      <c r="A51" s="3">
        <v>47</v>
      </c>
      <c r="B51" s="4">
        <f>[1]PIPAS!A208</f>
        <v>44358</v>
      </c>
      <c r="C51" s="4" t="str">
        <f>[1]PIPAS!C208</f>
        <v>CAMPOS ELISEOS #41</v>
      </c>
      <c r="D51" s="4" t="str">
        <f>[1]PIPAS!E208</f>
        <v>JOCOTEPEC</v>
      </c>
      <c r="E51" s="4" t="s">
        <v>8</v>
      </c>
    </row>
    <row r="52" spans="1:5" x14ac:dyDescent="0.25">
      <c r="A52" s="3">
        <v>48</v>
      </c>
      <c r="B52" s="4">
        <f>[1]PIPAS!A209</f>
        <v>44358</v>
      </c>
      <c r="C52" s="4" t="str">
        <f>[1]PIPAS!C209</f>
        <v>CARDENAL #81</v>
      </c>
      <c r="D52" s="4" t="str">
        <f>[1]PIPAS!E209</f>
        <v>SAN JUAN</v>
      </c>
      <c r="E52" s="4" t="s">
        <v>8</v>
      </c>
    </row>
    <row r="53" spans="1:5" x14ac:dyDescent="0.25">
      <c r="A53" s="3">
        <v>49</v>
      </c>
      <c r="B53" s="4">
        <f>[1]PIPAS!A210</f>
        <v>44358</v>
      </c>
      <c r="C53" s="4" t="str">
        <f>[1]PIPAS!C210</f>
        <v>ALLENDE #164</v>
      </c>
      <c r="D53" s="4" t="str">
        <f>[1]PIPAS!E210</f>
        <v>JOCOTEPEC</v>
      </c>
      <c r="E53" s="4" t="s">
        <v>8</v>
      </c>
    </row>
    <row r="54" spans="1:5" x14ac:dyDescent="0.25">
      <c r="A54" s="3">
        <v>50</v>
      </c>
      <c r="B54" s="4">
        <f>[1]PIPAS!A211</f>
        <v>44358</v>
      </c>
      <c r="C54" s="4" t="str">
        <f>[1]PIPAS!C211</f>
        <v>PASEO DE LA LOMA</v>
      </c>
      <c r="D54" s="4" t="str">
        <f>[1]PIPAS!E211</f>
        <v>SAN JUAN COSALA</v>
      </c>
      <c r="E54" s="4" t="s">
        <v>8</v>
      </c>
    </row>
    <row r="55" spans="1:5" x14ac:dyDescent="0.25">
      <c r="A55" s="3">
        <v>51</v>
      </c>
      <c r="B55" s="4">
        <f>[1]PIPAS!A212</f>
        <v>44363</v>
      </c>
      <c r="C55" s="4" t="s">
        <v>11</v>
      </c>
      <c r="D55" s="4" t="str">
        <f>[1]PIPAS!E212</f>
        <v>EL MOLINO</v>
      </c>
      <c r="E55" s="4" t="s">
        <v>8</v>
      </c>
    </row>
    <row r="56" spans="1:5" x14ac:dyDescent="0.25">
      <c r="A56" s="3">
        <v>52</v>
      </c>
      <c r="B56" s="4">
        <f>[1]PIPAS!A213</f>
        <v>44363</v>
      </c>
      <c r="C56" s="4" t="s">
        <v>11</v>
      </c>
      <c r="D56" s="4" t="str">
        <f>[1]PIPAS!E213</f>
        <v>EL MOLINO</v>
      </c>
      <c r="E56" s="4" t="s">
        <v>8</v>
      </c>
    </row>
    <row r="57" spans="1:5" x14ac:dyDescent="0.25">
      <c r="A57" s="3">
        <v>53</v>
      </c>
      <c r="B57" s="4">
        <f>[1]PIPAS!A214</f>
        <v>44363</v>
      </c>
      <c r="C57" s="4" t="str">
        <f>[1]PIPAS!C214</f>
        <v>VICENTE  GUERRERO</v>
      </c>
      <c r="D57" s="4" t="str">
        <f>[1]PIPAS!E214</f>
        <v>SAN JUAN COSALA</v>
      </c>
      <c r="E57" s="4" t="s">
        <v>8</v>
      </c>
    </row>
    <row r="58" spans="1:5" x14ac:dyDescent="0.25">
      <c r="A58" s="3">
        <v>54</v>
      </c>
      <c r="B58" s="4">
        <f>[1]PIPAS!A215</f>
        <v>44363</v>
      </c>
      <c r="C58" s="4" t="str">
        <f>[1]PIPAS!C215</f>
        <v>CARR.GUADALAJARA MORELIA #800 D</v>
      </c>
      <c r="D58" s="4" t="s">
        <v>6</v>
      </c>
      <c r="E58" s="4" t="s">
        <v>8</v>
      </c>
    </row>
    <row r="59" spans="1:5" x14ac:dyDescent="0.25">
      <c r="A59" s="3">
        <v>55</v>
      </c>
      <c r="B59" s="4">
        <f>[1]PIPAS!A216</f>
        <v>44363</v>
      </c>
      <c r="C59" s="4" t="str">
        <f>[1]PIPAS!C216</f>
        <v>CARR.GUADALAJARA MORELIA #23</v>
      </c>
      <c r="D59" s="4" t="str">
        <f>[1]PIPAS!E216</f>
        <v>CARRETERA A POTRERILLOS</v>
      </c>
      <c r="E59" s="4" t="s">
        <v>8</v>
      </c>
    </row>
    <row r="60" spans="1:5" x14ac:dyDescent="0.25">
      <c r="A60" s="3">
        <v>56</v>
      </c>
      <c r="B60" s="4">
        <f>[1]PIPAS!A217</f>
        <v>44368</v>
      </c>
      <c r="C60" s="4" t="str">
        <f>[1]PIPAS!C217</f>
        <v>RIVERA DEL LAGO #8 A</v>
      </c>
      <c r="D60" s="4" t="str">
        <f>[1]PIPAS!E217</f>
        <v>CHANTEPEC</v>
      </c>
      <c r="E60" s="4" t="s">
        <v>8</v>
      </c>
    </row>
    <row r="61" spans="1:5" x14ac:dyDescent="0.25">
      <c r="A61" s="3">
        <v>57</v>
      </c>
      <c r="B61" s="4">
        <f>[1]PIPAS!A218</f>
        <v>41081</v>
      </c>
      <c r="C61" s="4" t="s">
        <v>11</v>
      </c>
      <c r="D61" s="4" t="str">
        <f>[1]PIPAS!E218</f>
        <v>EL MOLINO</v>
      </c>
      <c r="E61" s="4" t="s">
        <v>8</v>
      </c>
    </row>
    <row r="62" spans="1:5" x14ac:dyDescent="0.25">
      <c r="A62" s="3">
        <v>58</v>
      </c>
      <c r="B62" s="4">
        <f>[1]PIPAS!A219</f>
        <v>44369</v>
      </c>
      <c r="C62" s="4" t="str">
        <f>[1]PIPAS!C219</f>
        <v>ALLENDE #170 CRUSE CON AVENIDA DE  LOS MAESTROS</v>
      </c>
      <c r="D62" s="4" t="str">
        <f>[1]PIPAS!E219</f>
        <v>JOCOTEPEC</v>
      </c>
      <c r="E62" s="4" t="s">
        <v>8</v>
      </c>
    </row>
    <row r="63" spans="1:5" x14ac:dyDescent="0.25">
      <c r="A63" s="3">
        <v>59</v>
      </c>
      <c r="B63" s="4">
        <f>[1]PIPAS!A220</f>
        <v>44371</v>
      </c>
      <c r="C63" s="4" t="str">
        <f>[1]PIPAS!C220</f>
        <v>CARR. CHAPALA #132 A</v>
      </c>
      <c r="D63" s="4" t="str">
        <f>[1]PIPAS!E220</f>
        <v>CHANTEPEC</v>
      </c>
      <c r="E63" s="4" t="s">
        <v>8</v>
      </c>
    </row>
    <row r="64" spans="1:5" x14ac:dyDescent="0.25">
      <c r="A64" s="3">
        <v>60</v>
      </c>
      <c r="B64" s="4">
        <f>[1]PIPAS!A221</f>
        <v>44372</v>
      </c>
      <c r="C64" s="4" t="str">
        <f>[1]PIPAS!C221</f>
        <v>1 DE MAYO #4</v>
      </c>
      <c r="D64" s="4" t="str">
        <f>[1]PIPAS!E221</f>
        <v>JOCOTEPEC</v>
      </c>
      <c r="E64" s="4" t="s">
        <v>8</v>
      </c>
    </row>
    <row r="65" spans="1:5" x14ac:dyDescent="0.25">
      <c r="A65" s="3">
        <v>61</v>
      </c>
      <c r="B65" s="4">
        <f>[1]PIPAS!A222</f>
        <v>44373</v>
      </c>
      <c r="C65" s="4" t="str">
        <f>[1]PIPAS!C222</f>
        <v>CAMPOS ELISEOS # 40</v>
      </c>
      <c r="D65" s="4" t="s">
        <v>7</v>
      </c>
      <c r="E65" s="4" t="s">
        <v>8</v>
      </c>
    </row>
    <row r="66" spans="1:5" x14ac:dyDescent="0.25">
      <c r="A66" s="3">
        <v>62</v>
      </c>
      <c r="B66" s="4">
        <f>[1]PIPAS!A223</f>
        <v>44375</v>
      </c>
      <c r="C66" s="4" t="str">
        <f>[1]PIPAS!C223</f>
        <v>PRIV. 1 DE MAYO # 2</v>
      </c>
      <c r="D66" s="4" t="str">
        <f>[1]PIPAS!E223</f>
        <v>EL MOLINO</v>
      </c>
      <c r="E66" s="4" t="s">
        <v>8</v>
      </c>
    </row>
    <row r="67" spans="1:5" x14ac:dyDescent="0.25">
      <c r="A67" s="3">
        <v>63</v>
      </c>
      <c r="B67" s="4">
        <f>[1]PIPAS!A224</f>
        <v>44375</v>
      </c>
      <c r="C67" s="4" t="str">
        <f>[1]PIPAS!C224</f>
        <v>CALLE ZARAGOZA #459</v>
      </c>
      <c r="D67" s="4" t="str">
        <f>[1]PIPAS!E224</f>
        <v>SAN JUAN COSALA</v>
      </c>
      <c r="E67" s="4" t="s">
        <v>8</v>
      </c>
    </row>
    <row r="68" spans="1:5" x14ac:dyDescent="0.25">
      <c r="A68" s="3">
        <v>64</v>
      </c>
      <c r="B68" s="4">
        <f>[1]PIPAS!A225</f>
        <v>44375</v>
      </c>
      <c r="C68" s="4" t="str">
        <f>[1]PIPAS!C225</f>
        <v>KM. # 495 CARR. MORELIA</v>
      </c>
      <c r="D68" s="4" t="s">
        <v>6</v>
      </c>
      <c r="E68" s="4" t="s">
        <v>8</v>
      </c>
    </row>
    <row r="69" spans="1:5" x14ac:dyDescent="0.25">
      <c r="A69" s="3">
        <v>65</v>
      </c>
      <c r="B69" s="4">
        <f>[1]PIPAS!A226</f>
        <v>44376</v>
      </c>
      <c r="C69" s="4" t="s">
        <v>11</v>
      </c>
      <c r="D69" s="4" t="str">
        <f>[1]PIPAS!E226</f>
        <v>POTRERILLOS</v>
      </c>
      <c r="E69" s="4" t="s">
        <v>8</v>
      </c>
    </row>
    <row r="70" spans="1:5" x14ac:dyDescent="0.25">
      <c r="A70" s="3">
        <v>66</v>
      </c>
      <c r="B70" s="4">
        <f>[1]PIPAS!A227</f>
        <v>44377</v>
      </c>
      <c r="C70" s="4" t="str">
        <f>[1]PIPAS!C227</f>
        <v>JACARANDA #6</v>
      </c>
      <c r="D70" s="4" t="str">
        <f>[1]PIPAS!E227</f>
        <v>EL MOLINO</v>
      </c>
      <c r="E70" s="4" t="s">
        <v>8</v>
      </c>
    </row>
    <row r="71" spans="1:5" x14ac:dyDescent="0.25">
      <c r="A71" s="3">
        <v>67</v>
      </c>
      <c r="B71" s="4">
        <f>[1]PIPAS!A228</f>
        <v>44377</v>
      </c>
      <c r="C71" s="4" t="str">
        <f>[1]PIPAS!C228</f>
        <v>ANTONIO DE MENDOZA #36</v>
      </c>
      <c r="D71" s="4" t="str">
        <f>[1]PIPAS!E228</f>
        <v>LAS TROJES</v>
      </c>
      <c r="E71" s="4" t="s">
        <v>8</v>
      </c>
    </row>
    <row r="72" spans="1:5" x14ac:dyDescent="0.25">
      <c r="A72" s="7"/>
      <c r="B72" s="8"/>
      <c r="C72" s="8"/>
      <c r="D72" s="8"/>
      <c r="E72" s="8"/>
    </row>
    <row r="73" spans="1:5" x14ac:dyDescent="0.25">
      <c r="A73" s="7"/>
      <c r="B73" s="8"/>
      <c r="C73" s="8"/>
      <c r="D73" s="8"/>
      <c r="E73" s="8"/>
    </row>
    <row r="74" spans="1:5" x14ac:dyDescent="0.25">
      <c r="A74" s="7"/>
      <c r="B74" s="8"/>
      <c r="C74" s="8"/>
      <c r="D74" s="8"/>
      <c r="E74" s="8"/>
    </row>
    <row r="75" spans="1:5" x14ac:dyDescent="0.25">
      <c r="A75" s="7"/>
      <c r="B75" s="8"/>
      <c r="C75" s="8"/>
      <c r="D75" s="8"/>
      <c r="E75" s="8"/>
    </row>
    <row r="76" spans="1:5" x14ac:dyDescent="0.25">
      <c r="A76" s="7"/>
      <c r="B76" s="8"/>
      <c r="C76" s="8"/>
      <c r="D76" s="8"/>
      <c r="E76" s="8"/>
    </row>
    <row r="77" spans="1:5" x14ac:dyDescent="0.25">
      <c r="A77" s="7"/>
      <c r="B77" s="8"/>
      <c r="C77" s="8"/>
      <c r="D77" s="8"/>
      <c r="E77" s="8"/>
    </row>
    <row r="78" spans="1:5" x14ac:dyDescent="0.25">
      <c r="A78" s="7"/>
      <c r="B78" s="8"/>
      <c r="C78" s="8"/>
      <c r="D78" s="8"/>
      <c r="E78" s="8"/>
    </row>
    <row r="79" spans="1:5" x14ac:dyDescent="0.25">
      <c r="A79" s="7"/>
      <c r="B79" s="8"/>
      <c r="C79" s="8"/>
      <c r="D79" s="8"/>
      <c r="E79" s="8"/>
    </row>
    <row r="80" spans="1:5" x14ac:dyDescent="0.25">
      <c r="A80" s="7"/>
      <c r="B80" s="8"/>
      <c r="C80" s="8"/>
      <c r="D80" s="8"/>
      <c r="E80" s="8"/>
    </row>
    <row r="81" spans="1:5" x14ac:dyDescent="0.25">
      <c r="A81" s="7"/>
      <c r="B81" s="8"/>
      <c r="C81" s="8"/>
      <c r="D81" s="8"/>
      <c r="E81" s="8"/>
    </row>
    <row r="82" spans="1:5" x14ac:dyDescent="0.25">
      <c r="A82" s="7"/>
      <c r="B82" s="8"/>
      <c r="C82" s="8"/>
      <c r="D82" s="8"/>
      <c r="E82" s="8"/>
    </row>
    <row r="83" spans="1:5" x14ac:dyDescent="0.25">
      <c r="A83" s="7"/>
      <c r="B83" s="8"/>
      <c r="C83" s="8"/>
      <c r="D83" s="8"/>
      <c r="E83" s="8"/>
    </row>
    <row r="84" spans="1:5" x14ac:dyDescent="0.25">
      <c r="A84" s="7"/>
      <c r="B84" s="8"/>
      <c r="C84" s="8"/>
      <c r="D84" s="8"/>
      <c r="E84" s="8"/>
    </row>
    <row r="85" spans="1:5" x14ac:dyDescent="0.25">
      <c r="A85" s="7"/>
      <c r="B85" s="8"/>
      <c r="C85" s="8"/>
      <c r="D85" s="8"/>
      <c r="E85" s="8"/>
    </row>
    <row r="86" spans="1:5" x14ac:dyDescent="0.25">
      <c r="A86" s="7"/>
      <c r="B86" s="8"/>
      <c r="C86" s="8"/>
      <c r="D86" s="8"/>
      <c r="E86" s="8"/>
    </row>
    <row r="87" spans="1:5" x14ac:dyDescent="0.25">
      <c r="A87" s="7"/>
      <c r="B87" s="8"/>
      <c r="C87" s="8"/>
      <c r="D87" s="8"/>
      <c r="E87" s="8"/>
    </row>
    <row r="88" spans="1:5" x14ac:dyDescent="0.25">
      <c r="A88" s="7"/>
      <c r="B88" s="8"/>
      <c r="C88" s="8"/>
      <c r="D88" s="8"/>
      <c r="E88" s="8"/>
    </row>
    <row r="89" spans="1:5" x14ac:dyDescent="0.25">
      <c r="A89" s="7"/>
      <c r="B89" s="8"/>
      <c r="C89" s="8"/>
      <c r="D89" s="8"/>
      <c r="E89" s="8"/>
    </row>
    <row r="90" spans="1:5" x14ac:dyDescent="0.25">
      <c r="A90" s="7"/>
      <c r="B90" s="8"/>
      <c r="C90" s="8"/>
      <c r="D90" s="8"/>
      <c r="E90" s="8"/>
    </row>
    <row r="91" spans="1:5" x14ac:dyDescent="0.25">
      <c r="A91" s="7"/>
      <c r="B91" s="8"/>
      <c r="C91" s="8"/>
      <c r="D91" s="8"/>
      <c r="E91" s="8"/>
    </row>
    <row r="92" spans="1:5" x14ac:dyDescent="0.25">
      <c r="A92" s="7"/>
      <c r="B92" s="8"/>
      <c r="C92" s="8"/>
      <c r="D92" s="8"/>
      <c r="E92" s="8"/>
    </row>
    <row r="93" spans="1:5" x14ac:dyDescent="0.25">
      <c r="A93" s="7"/>
      <c r="B93" s="8"/>
      <c r="C93" s="8"/>
      <c r="D93" s="8"/>
      <c r="E93" s="8"/>
    </row>
    <row r="94" spans="1:5" x14ac:dyDescent="0.25">
      <c r="A94" s="7"/>
      <c r="B94" s="8"/>
      <c r="C94" s="8"/>
      <c r="D94" s="8"/>
      <c r="E94" s="8"/>
    </row>
    <row r="95" spans="1:5" x14ac:dyDescent="0.25">
      <c r="A95" s="7"/>
      <c r="B95" s="8"/>
      <c r="C95" s="8"/>
      <c r="D95" s="8"/>
      <c r="E95" s="8"/>
    </row>
    <row r="96" spans="1:5" x14ac:dyDescent="0.25">
      <c r="A96" s="7"/>
      <c r="B96" s="8"/>
      <c r="C96" s="8"/>
      <c r="D96" s="8"/>
      <c r="E96" s="8"/>
    </row>
    <row r="97" spans="1:5" x14ac:dyDescent="0.25">
      <c r="A97" s="7"/>
      <c r="B97" s="8"/>
      <c r="C97" s="8"/>
      <c r="D97" s="8"/>
      <c r="E97" s="8"/>
    </row>
    <row r="98" spans="1:5" x14ac:dyDescent="0.25">
      <c r="A98" s="7"/>
      <c r="B98" s="8"/>
      <c r="C98" s="8"/>
      <c r="D98" s="8"/>
      <c r="E98" s="8"/>
    </row>
    <row r="99" spans="1:5" x14ac:dyDescent="0.25">
      <c r="A99" s="7"/>
      <c r="B99" s="8"/>
      <c r="C99" s="8"/>
      <c r="D99" s="8"/>
      <c r="E99" s="8"/>
    </row>
    <row r="100" spans="1:5" x14ac:dyDescent="0.25">
      <c r="A100" s="7"/>
      <c r="B100" s="8"/>
      <c r="C100" s="8"/>
      <c r="D100" s="8"/>
      <c r="E100" s="8"/>
    </row>
    <row r="101" spans="1:5" x14ac:dyDescent="0.25">
      <c r="A101" s="7"/>
      <c r="B101" s="8"/>
      <c r="C101" s="8"/>
      <c r="D101" s="8"/>
      <c r="E101" s="8"/>
    </row>
    <row r="102" spans="1:5" x14ac:dyDescent="0.25">
      <c r="A102" s="7"/>
      <c r="B102" s="8"/>
      <c r="C102" s="8"/>
      <c r="D102" s="8"/>
      <c r="E102" s="8"/>
    </row>
    <row r="103" spans="1:5" x14ac:dyDescent="0.25">
      <c r="A103" s="7"/>
      <c r="B103" s="8"/>
      <c r="C103" s="8"/>
      <c r="D103" s="8"/>
      <c r="E103" s="8"/>
    </row>
    <row r="104" spans="1:5" x14ac:dyDescent="0.25">
      <c r="A104" s="7"/>
      <c r="B104" s="8"/>
      <c r="C104" s="8"/>
      <c r="D104" s="8"/>
      <c r="E104" s="8"/>
    </row>
    <row r="105" spans="1:5" x14ac:dyDescent="0.25">
      <c r="A105" s="7"/>
      <c r="B105" s="8"/>
      <c r="C105" s="8"/>
      <c r="D105" s="8"/>
      <c r="E105" s="8"/>
    </row>
    <row r="106" spans="1:5" x14ac:dyDescent="0.25">
      <c r="A106" s="7"/>
      <c r="B106" s="8"/>
      <c r="C106" s="8"/>
      <c r="D106" s="8"/>
      <c r="E106" s="8"/>
    </row>
    <row r="107" spans="1:5" x14ac:dyDescent="0.25">
      <c r="A107" s="7"/>
      <c r="B107" s="8"/>
      <c r="C107" s="8"/>
      <c r="D107" s="8"/>
      <c r="E107" s="8"/>
    </row>
    <row r="108" spans="1:5" x14ac:dyDescent="0.25">
      <c r="A108" s="7"/>
      <c r="B108" s="8"/>
      <c r="C108" s="8"/>
      <c r="D108" s="8"/>
      <c r="E108" s="8"/>
    </row>
    <row r="109" spans="1:5" x14ac:dyDescent="0.25">
      <c r="A109" s="7"/>
      <c r="B109" s="8"/>
      <c r="C109" s="8"/>
      <c r="D109" s="8"/>
      <c r="E109" s="8"/>
    </row>
    <row r="110" spans="1:5" x14ac:dyDescent="0.25">
      <c r="A110" s="7"/>
      <c r="B110" s="8"/>
      <c r="C110" s="8"/>
      <c r="D110" s="8"/>
      <c r="E110" s="8"/>
    </row>
    <row r="111" spans="1:5" x14ac:dyDescent="0.25">
      <c r="A111" s="7"/>
      <c r="B111" s="8"/>
      <c r="C111" s="8"/>
      <c r="D111" s="8"/>
      <c r="E111" s="8"/>
    </row>
    <row r="112" spans="1:5" x14ac:dyDescent="0.25">
      <c r="A112" s="7"/>
      <c r="B112" s="8"/>
      <c r="C112" s="8"/>
      <c r="D112" s="8"/>
      <c r="E112" s="8"/>
    </row>
    <row r="113" spans="1:5" x14ac:dyDescent="0.25">
      <c r="A113" s="7"/>
      <c r="B113" s="8"/>
      <c r="C113" s="8"/>
      <c r="D113" s="8"/>
      <c r="E113" s="8"/>
    </row>
    <row r="114" spans="1:5" x14ac:dyDescent="0.25">
      <c r="A114" s="7"/>
      <c r="B114" s="8"/>
      <c r="C114" s="8"/>
      <c r="D114" s="8"/>
      <c r="E114" s="8"/>
    </row>
    <row r="115" spans="1:5" x14ac:dyDescent="0.25">
      <c r="A115" s="7"/>
      <c r="B115" s="8"/>
      <c r="C115" s="8"/>
      <c r="D115" s="8"/>
      <c r="E115" s="8"/>
    </row>
    <row r="116" spans="1:5" x14ac:dyDescent="0.25">
      <c r="A116" s="7"/>
      <c r="B116" s="8"/>
      <c r="C116" s="8"/>
      <c r="D116" s="8"/>
      <c r="E116" s="8"/>
    </row>
    <row r="117" spans="1:5" x14ac:dyDescent="0.25">
      <c r="A117" s="7"/>
      <c r="B117" s="8"/>
      <c r="C117" s="8"/>
      <c r="D117" s="8"/>
      <c r="E117" s="8"/>
    </row>
    <row r="118" spans="1:5" x14ac:dyDescent="0.25">
      <c r="A118" s="7"/>
      <c r="B118" s="8"/>
      <c r="C118" s="8"/>
      <c r="D118" s="8"/>
      <c r="E118" s="8"/>
    </row>
    <row r="119" spans="1:5" x14ac:dyDescent="0.25">
      <c r="A119" s="7"/>
      <c r="B119" s="8"/>
      <c r="C119" s="8"/>
      <c r="D119" s="8"/>
      <c r="E119" s="8"/>
    </row>
    <row r="120" spans="1:5" x14ac:dyDescent="0.25">
      <c r="A120" s="7"/>
      <c r="B120" s="8"/>
      <c r="C120" s="8"/>
      <c r="D120" s="8"/>
      <c r="E120" s="8"/>
    </row>
    <row r="121" spans="1:5" x14ac:dyDescent="0.25">
      <c r="A121" s="7"/>
      <c r="B121" s="8"/>
      <c r="C121" s="8"/>
      <c r="D121" s="8"/>
      <c r="E121" s="8"/>
    </row>
    <row r="122" spans="1:5" x14ac:dyDescent="0.25">
      <c r="A122" s="7"/>
      <c r="B122" s="8"/>
      <c r="C122" s="8"/>
      <c r="D122" s="8"/>
      <c r="E122" s="8"/>
    </row>
    <row r="123" spans="1:5" x14ac:dyDescent="0.25">
      <c r="A123" s="7"/>
      <c r="B123" s="8"/>
      <c r="C123" s="8"/>
      <c r="D123" s="8"/>
      <c r="E123" s="8"/>
    </row>
    <row r="124" spans="1:5" x14ac:dyDescent="0.25">
      <c r="A124" s="7"/>
      <c r="B124" s="8"/>
      <c r="C124" s="8"/>
      <c r="D124" s="8"/>
      <c r="E124" s="8"/>
    </row>
    <row r="125" spans="1:5" x14ac:dyDescent="0.25">
      <c r="A125" s="7"/>
      <c r="B125" s="8"/>
      <c r="C125" s="8"/>
      <c r="D125" s="8"/>
      <c r="E125" s="8"/>
    </row>
    <row r="126" spans="1:5" x14ac:dyDescent="0.25">
      <c r="A126" s="7"/>
      <c r="B126" s="8"/>
      <c r="C126" s="8"/>
      <c r="D126" s="8"/>
      <c r="E126" s="8"/>
    </row>
    <row r="127" spans="1:5" x14ac:dyDescent="0.25">
      <c r="A127" s="7"/>
      <c r="B127" s="8"/>
      <c r="C127" s="8"/>
      <c r="D127" s="8"/>
      <c r="E127" s="8"/>
    </row>
    <row r="128" spans="1:5" x14ac:dyDescent="0.25">
      <c r="A128" s="7"/>
      <c r="B128" s="8"/>
      <c r="C128" s="8"/>
      <c r="D128" s="8"/>
      <c r="E128" s="8"/>
    </row>
    <row r="129" spans="1:5" x14ac:dyDescent="0.25">
      <c r="A129" s="7"/>
      <c r="B129" s="8"/>
      <c r="C129" s="8"/>
      <c r="D129" s="8"/>
      <c r="E129" s="8"/>
    </row>
    <row r="130" spans="1:5" x14ac:dyDescent="0.25">
      <c r="A130" s="7"/>
      <c r="B130" s="8"/>
      <c r="C130" s="8"/>
      <c r="D130" s="8"/>
      <c r="E130" s="8"/>
    </row>
    <row r="131" spans="1:5" x14ac:dyDescent="0.25">
      <c r="A131" s="7"/>
      <c r="B131" s="8"/>
      <c r="C131" s="8"/>
      <c r="D131" s="8"/>
      <c r="E131" s="8"/>
    </row>
    <row r="132" spans="1:5" x14ac:dyDescent="0.25">
      <c r="A132" s="7"/>
      <c r="B132" s="8"/>
      <c r="C132" s="8"/>
      <c r="D132" s="8"/>
      <c r="E132" s="8"/>
    </row>
    <row r="133" spans="1:5" x14ac:dyDescent="0.25">
      <c r="A133" s="7"/>
      <c r="B133" s="8"/>
      <c r="C133" s="8"/>
      <c r="D133" s="8"/>
      <c r="E133" s="8"/>
    </row>
    <row r="134" spans="1:5" x14ac:dyDescent="0.25">
      <c r="A134" s="7"/>
      <c r="B134" s="8"/>
      <c r="C134" s="8"/>
      <c r="D134" s="8"/>
      <c r="E134" s="8"/>
    </row>
    <row r="135" spans="1:5" x14ac:dyDescent="0.25">
      <c r="A135" s="7"/>
      <c r="B135" s="8"/>
      <c r="C135" s="8"/>
      <c r="D135" s="8"/>
      <c r="E135" s="8"/>
    </row>
    <row r="136" spans="1:5" x14ac:dyDescent="0.25">
      <c r="A136" s="7"/>
      <c r="B136" s="8"/>
      <c r="C136" s="8"/>
      <c r="D136" s="8"/>
      <c r="E136" s="8"/>
    </row>
    <row r="137" spans="1:5" x14ac:dyDescent="0.25">
      <c r="A137" s="7"/>
      <c r="B137" s="8"/>
      <c r="C137" s="8"/>
      <c r="D137" s="8"/>
      <c r="E137" s="8"/>
    </row>
    <row r="138" spans="1:5" x14ac:dyDescent="0.25">
      <c r="A138" s="7"/>
      <c r="B138" s="8"/>
      <c r="C138" s="8"/>
      <c r="D138" s="8"/>
      <c r="E138" s="8"/>
    </row>
    <row r="139" spans="1:5" x14ac:dyDescent="0.25">
      <c r="A139" s="7"/>
      <c r="B139" s="8"/>
      <c r="C139" s="8"/>
      <c r="D139" s="8"/>
      <c r="E139" s="8"/>
    </row>
    <row r="140" spans="1:5" x14ac:dyDescent="0.25">
      <c r="A140" s="7"/>
      <c r="B140" s="8"/>
      <c r="C140" s="8"/>
      <c r="D140" s="8"/>
      <c r="E140" s="8"/>
    </row>
    <row r="141" spans="1:5" x14ac:dyDescent="0.25">
      <c r="A141" s="7"/>
      <c r="B141" s="8"/>
      <c r="C141" s="8"/>
      <c r="D141" s="8"/>
      <c r="E141" s="8"/>
    </row>
    <row r="142" spans="1:5" x14ac:dyDescent="0.25">
      <c r="A142" s="7"/>
      <c r="B142" s="8"/>
      <c r="C142" s="8"/>
      <c r="D142" s="8"/>
      <c r="E142" s="8"/>
    </row>
    <row r="143" spans="1:5" x14ac:dyDescent="0.25">
      <c r="A143" s="7"/>
      <c r="B143" s="8"/>
      <c r="C143" s="8"/>
      <c r="D143" s="8"/>
      <c r="E143" s="8"/>
    </row>
    <row r="144" spans="1:5" x14ac:dyDescent="0.25">
      <c r="A144" s="7"/>
      <c r="B144" s="8"/>
      <c r="C144" s="8"/>
      <c r="D144" s="8"/>
      <c r="E144" s="8"/>
    </row>
    <row r="145" spans="1:5" x14ac:dyDescent="0.25">
      <c r="A145" s="7"/>
      <c r="B145" s="8"/>
      <c r="C145" s="8"/>
      <c r="D145" s="8"/>
      <c r="E145" s="8"/>
    </row>
    <row r="146" spans="1:5" x14ac:dyDescent="0.25">
      <c r="A146" s="7"/>
      <c r="B146" s="8"/>
      <c r="C146" s="8"/>
      <c r="D146" s="8"/>
      <c r="E146" s="8"/>
    </row>
    <row r="147" spans="1:5" x14ac:dyDescent="0.25">
      <c r="A147" s="7"/>
      <c r="B147" s="8"/>
      <c r="C147" s="8"/>
      <c r="D147" s="8"/>
      <c r="E147" s="8"/>
    </row>
    <row r="148" spans="1:5" x14ac:dyDescent="0.25">
      <c r="A148" s="7"/>
      <c r="B148" s="8"/>
      <c r="C148" s="8"/>
      <c r="D148" s="8"/>
      <c r="E148" s="8"/>
    </row>
    <row r="149" spans="1:5" x14ac:dyDescent="0.25">
      <c r="A149" s="7"/>
      <c r="B149" s="8"/>
      <c r="C149" s="8"/>
      <c r="D149" s="8"/>
      <c r="E149" s="8"/>
    </row>
    <row r="150" spans="1:5" x14ac:dyDescent="0.25">
      <c r="A150" s="7"/>
      <c r="B150" s="8"/>
      <c r="C150" s="8"/>
      <c r="D150" s="8"/>
      <c r="E150" s="8"/>
    </row>
    <row r="151" spans="1:5" x14ac:dyDescent="0.25">
      <c r="A151" s="7"/>
      <c r="B151" s="8"/>
      <c r="C151" s="8"/>
      <c r="D151" s="8"/>
      <c r="E151" s="8"/>
    </row>
    <row r="152" spans="1:5" x14ac:dyDescent="0.25">
      <c r="A152" s="7"/>
      <c r="B152" s="8"/>
      <c r="C152" s="8"/>
      <c r="D152" s="8"/>
      <c r="E152" s="8"/>
    </row>
    <row r="153" spans="1:5" x14ac:dyDescent="0.25">
      <c r="A153" s="7"/>
      <c r="B153" s="8"/>
      <c r="C153" s="8"/>
      <c r="D153" s="8"/>
      <c r="E153" s="8"/>
    </row>
    <row r="154" spans="1:5" x14ac:dyDescent="0.25">
      <c r="A154" s="7"/>
      <c r="B154" s="8"/>
      <c r="C154" s="8"/>
      <c r="D154" s="8"/>
      <c r="E154" s="8"/>
    </row>
    <row r="155" spans="1:5" x14ac:dyDescent="0.25">
      <c r="A155" s="7"/>
      <c r="B155" s="8"/>
      <c r="C155" s="8"/>
      <c r="D155" s="8"/>
      <c r="E155" s="8"/>
    </row>
    <row r="156" spans="1:5" x14ac:dyDescent="0.25">
      <c r="A156" s="7"/>
      <c r="B156" s="8"/>
      <c r="C156" s="8"/>
      <c r="D156" s="8"/>
      <c r="E156" s="8"/>
    </row>
    <row r="157" spans="1:5" x14ac:dyDescent="0.25">
      <c r="A157" s="7"/>
      <c r="B157" s="8"/>
      <c r="C157" s="8"/>
      <c r="D157" s="8"/>
      <c r="E157" s="8"/>
    </row>
    <row r="158" spans="1:5" x14ac:dyDescent="0.25">
      <c r="A158" s="7"/>
      <c r="B158" s="8"/>
      <c r="C158" s="8"/>
      <c r="D158" s="8"/>
      <c r="E158" s="8"/>
    </row>
    <row r="159" spans="1:5" x14ac:dyDescent="0.25">
      <c r="A159" s="7"/>
      <c r="B159" s="8"/>
      <c r="C159" s="8"/>
      <c r="D159" s="8"/>
      <c r="E159" s="8"/>
    </row>
    <row r="160" spans="1:5" x14ac:dyDescent="0.25">
      <c r="A160" s="7"/>
      <c r="B160" s="8"/>
      <c r="C160" s="8"/>
      <c r="D160" s="8"/>
      <c r="E160" s="8"/>
    </row>
    <row r="161" spans="1:5" x14ac:dyDescent="0.25">
      <c r="A161" s="7"/>
      <c r="B161" s="8"/>
      <c r="C161" s="8"/>
      <c r="D161" s="8"/>
      <c r="E161" s="8"/>
    </row>
    <row r="162" spans="1:5" x14ac:dyDescent="0.25">
      <c r="A162" s="7"/>
      <c r="B162" s="8"/>
      <c r="C162" s="8"/>
      <c r="D162" s="8"/>
      <c r="E162" s="8"/>
    </row>
    <row r="163" spans="1:5" x14ac:dyDescent="0.25">
      <c r="A163" s="7"/>
      <c r="B163" s="8"/>
      <c r="C163" s="8"/>
      <c r="D163" s="8"/>
      <c r="E163" s="8"/>
    </row>
    <row r="164" spans="1:5" x14ac:dyDescent="0.25">
      <c r="A164" s="7"/>
      <c r="B164" s="8"/>
      <c r="C164" s="8"/>
      <c r="D164" s="8"/>
      <c r="E164" s="8"/>
    </row>
    <row r="165" spans="1:5" x14ac:dyDescent="0.25">
      <c r="A165" s="7"/>
      <c r="B165" s="8"/>
      <c r="C165" s="8"/>
      <c r="D165" s="8"/>
      <c r="E165" s="8"/>
    </row>
    <row r="166" spans="1:5" x14ac:dyDescent="0.25">
      <c r="A166" s="7"/>
      <c r="B166" s="8"/>
      <c r="C166" s="8"/>
      <c r="D166" s="8"/>
      <c r="E166" s="8"/>
    </row>
    <row r="167" spans="1:5" x14ac:dyDescent="0.25">
      <c r="A167" s="7"/>
      <c r="B167" s="8"/>
      <c r="C167" s="8"/>
      <c r="D167" s="8"/>
      <c r="E167" s="8"/>
    </row>
    <row r="168" spans="1:5" x14ac:dyDescent="0.25">
      <c r="A168" s="7"/>
      <c r="B168" s="8"/>
      <c r="C168" s="8"/>
      <c r="D168" s="8"/>
      <c r="E168" s="8"/>
    </row>
    <row r="169" spans="1:5" x14ac:dyDescent="0.25">
      <c r="A169" s="7"/>
      <c r="B169" s="8"/>
      <c r="C169" s="8"/>
      <c r="D169" s="8"/>
      <c r="E169" s="8"/>
    </row>
    <row r="170" spans="1:5" x14ac:dyDescent="0.25">
      <c r="A170" s="7"/>
      <c r="B170" s="8"/>
      <c r="C170" s="8"/>
      <c r="D170" s="8"/>
      <c r="E170" s="8"/>
    </row>
    <row r="171" spans="1:5" x14ac:dyDescent="0.25">
      <c r="A171" s="7"/>
      <c r="B171" s="8"/>
      <c r="C171" s="8"/>
      <c r="D171" s="8"/>
      <c r="E171" s="8"/>
    </row>
    <row r="172" spans="1:5" x14ac:dyDescent="0.25">
      <c r="A172" s="7"/>
      <c r="B172" s="8"/>
      <c r="C172" s="8"/>
      <c r="D172" s="8"/>
      <c r="E172" s="8"/>
    </row>
    <row r="173" spans="1:5" x14ac:dyDescent="0.25">
      <c r="A173" s="7"/>
      <c r="B173" s="8"/>
      <c r="C173" s="8"/>
      <c r="D173" s="8"/>
      <c r="E173" s="8"/>
    </row>
    <row r="174" spans="1:5" x14ac:dyDescent="0.25">
      <c r="A174" s="7"/>
      <c r="B174" s="8"/>
      <c r="C174" s="8"/>
      <c r="D174" s="8"/>
      <c r="E174" s="8"/>
    </row>
    <row r="175" spans="1:5" x14ac:dyDescent="0.25">
      <c r="A175" s="7"/>
      <c r="B175" s="8"/>
      <c r="C175" s="8"/>
      <c r="D175" s="8"/>
      <c r="E175" s="8"/>
    </row>
    <row r="176" spans="1:5" x14ac:dyDescent="0.25">
      <c r="A176" s="7"/>
      <c r="B176" s="8"/>
      <c r="C176" s="8"/>
      <c r="D176" s="8"/>
      <c r="E176" s="8"/>
    </row>
    <row r="177" spans="1:5" x14ac:dyDescent="0.25">
      <c r="A177" s="7"/>
      <c r="B177" s="8"/>
      <c r="C177" s="8"/>
      <c r="D177" s="8"/>
      <c r="E177" s="8"/>
    </row>
    <row r="178" spans="1:5" x14ac:dyDescent="0.25">
      <c r="A178" s="7"/>
      <c r="B178" s="8"/>
      <c r="C178" s="8"/>
      <c r="D178" s="8"/>
      <c r="E178" s="8"/>
    </row>
    <row r="179" spans="1:5" x14ac:dyDescent="0.25">
      <c r="A179" s="7"/>
      <c r="B179" s="8"/>
      <c r="C179" s="8"/>
      <c r="D179" s="8"/>
      <c r="E179" s="8"/>
    </row>
    <row r="180" spans="1:5" x14ac:dyDescent="0.25">
      <c r="A180" s="7"/>
      <c r="B180" s="8"/>
      <c r="C180" s="8"/>
      <c r="D180" s="8"/>
      <c r="E180" s="8"/>
    </row>
    <row r="181" spans="1:5" x14ac:dyDescent="0.25">
      <c r="A181" s="7"/>
      <c r="B181" s="8"/>
      <c r="C181" s="8"/>
      <c r="D181" s="8"/>
      <c r="E181" s="8"/>
    </row>
    <row r="182" spans="1:5" x14ac:dyDescent="0.25">
      <c r="A182" s="7"/>
      <c r="B182" s="8"/>
      <c r="C182" s="8"/>
      <c r="D182" s="8"/>
      <c r="E182" s="8"/>
    </row>
    <row r="183" spans="1:5" x14ac:dyDescent="0.25">
      <c r="A183" s="7"/>
      <c r="B183" s="8"/>
      <c r="C183" s="8"/>
      <c r="D183" s="8"/>
      <c r="E183" s="8"/>
    </row>
    <row r="184" spans="1:5" x14ac:dyDescent="0.25">
      <c r="A184" s="7"/>
      <c r="B184" s="8"/>
      <c r="C184" s="8"/>
      <c r="D184" s="8"/>
      <c r="E184" s="8"/>
    </row>
    <row r="185" spans="1:5" x14ac:dyDescent="0.25">
      <c r="A185" s="7"/>
      <c r="B185" s="8"/>
      <c r="C185" s="8"/>
      <c r="D185" s="8"/>
      <c r="E185" s="8"/>
    </row>
    <row r="186" spans="1:5" x14ac:dyDescent="0.25">
      <c r="A186" s="7"/>
      <c r="B186" s="8"/>
      <c r="C186" s="8"/>
      <c r="D186" s="8"/>
      <c r="E186" s="8"/>
    </row>
    <row r="187" spans="1:5" x14ac:dyDescent="0.25">
      <c r="A187" s="7"/>
      <c r="B187" s="8"/>
      <c r="C187" s="8"/>
      <c r="D187" s="8"/>
      <c r="E187" s="8"/>
    </row>
    <row r="188" spans="1:5" x14ac:dyDescent="0.25">
      <c r="A188" s="7"/>
      <c r="B188" s="8"/>
      <c r="C188" s="8"/>
      <c r="D188" s="8"/>
      <c r="E188" s="8"/>
    </row>
    <row r="189" spans="1:5" x14ac:dyDescent="0.25">
      <c r="A189" s="7"/>
      <c r="B189" s="8"/>
      <c r="C189" s="8"/>
      <c r="D189" s="8"/>
      <c r="E189" s="8"/>
    </row>
    <row r="190" spans="1:5" x14ac:dyDescent="0.25">
      <c r="A190" s="7"/>
      <c r="B190" s="8"/>
      <c r="C190" s="8"/>
      <c r="D190" s="8"/>
      <c r="E190" s="8"/>
    </row>
    <row r="191" spans="1:5" x14ac:dyDescent="0.25">
      <c r="A191" s="7"/>
      <c r="B191" s="8"/>
      <c r="C191" s="8"/>
      <c r="D191" s="8"/>
      <c r="E191" s="8"/>
    </row>
    <row r="192" spans="1:5" x14ac:dyDescent="0.25">
      <c r="A192" s="7"/>
      <c r="B192" s="8"/>
      <c r="C192" s="8"/>
      <c r="D192" s="8"/>
      <c r="E192" s="8"/>
    </row>
    <row r="193" spans="1:5" x14ac:dyDescent="0.25">
      <c r="A193" s="7"/>
      <c r="B193" s="8"/>
      <c r="C193" s="8"/>
      <c r="D193" s="8"/>
      <c r="E193" s="8"/>
    </row>
    <row r="194" spans="1:5" x14ac:dyDescent="0.25">
      <c r="A194" s="7"/>
      <c r="B194" s="8"/>
      <c r="C194" s="8"/>
      <c r="D194" s="8"/>
      <c r="E194" s="8"/>
    </row>
    <row r="195" spans="1:5" x14ac:dyDescent="0.25">
      <c r="A195" s="7"/>
      <c r="B195" s="8"/>
      <c r="C195" s="8"/>
      <c r="D195" s="8"/>
      <c r="E195" s="8"/>
    </row>
    <row r="196" spans="1:5" x14ac:dyDescent="0.25">
      <c r="A196" s="7"/>
      <c r="B196" s="8"/>
      <c r="C196" s="8"/>
      <c r="D196" s="8"/>
      <c r="E196" s="8"/>
    </row>
    <row r="197" spans="1:5" x14ac:dyDescent="0.25">
      <c r="A197" s="7"/>
      <c r="B197" s="8"/>
      <c r="C197" s="8"/>
      <c r="D197" s="8"/>
      <c r="E197" s="8"/>
    </row>
    <row r="198" spans="1:5" x14ac:dyDescent="0.25">
      <c r="A198" s="7"/>
      <c r="B198" s="8"/>
      <c r="C198" s="8"/>
      <c r="D198" s="8"/>
      <c r="E198" s="8"/>
    </row>
    <row r="199" spans="1:5" x14ac:dyDescent="0.25">
      <c r="A199" s="7"/>
      <c r="B199" s="8"/>
      <c r="C199" s="8"/>
      <c r="D199" s="8"/>
      <c r="E199" s="8"/>
    </row>
    <row r="200" spans="1:5" x14ac:dyDescent="0.25">
      <c r="A200" s="7"/>
      <c r="B200" s="8"/>
      <c r="C200" s="8"/>
      <c r="D200" s="8"/>
      <c r="E200" s="8"/>
    </row>
    <row r="201" spans="1:5" x14ac:dyDescent="0.25">
      <c r="A201" s="7"/>
      <c r="B201" s="8"/>
      <c r="C201" s="8"/>
      <c r="D201" s="8"/>
      <c r="E201" s="8"/>
    </row>
    <row r="202" spans="1:5" x14ac:dyDescent="0.25">
      <c r="A202" s="7"/>
      <c r="B202" s="8"/>
      <c r="C202" s="8"/>
      <c r="D202" s="8"/>
      <c r="E202" s="8"/>
    </row>
    <row r="203" spans="1:5" x14ac:dyDescent="0.25">
      <c r="A203" s="7"/>
      <c r="B203" s="8"/>
      <c r="C203" s="8"/>
      <c r="D203" s="8"/>
      <c r="E203" s="8"/>
    </row>
    <row r="204" spans="1:5" x14ac:dyDescent="0.25">
      <c r="A204" s="7"/>
      <c r="B204" s="8"/>
      <c r="C204" s="8"/>
      <c r="D204" s="8"/>
      <c r="E204" s="8"/>
    </row>
    <row r="205" spans="1:5" x14ac:dyDescent="0.25">
      <c r="A205" s="7"/>
      <c r="B205" s="8"/>
      <c r="C205" s="8"/>
      <c r="D205" s="8"/>
      <c r="E205" s="8"/>
    </row>
    <row r="206" spans="1:5" x14ac:dyDescent="0.25">
      <c r="A206" s="7"/>
      <c r="B206" s="8"/>
      <c r="C206" s="8"/>
      <c r="D206" s="8"/>
      <c r="E206" s="8"/>
    </row>
    <row r="207" spans="1:5" x14ac:dyDescent="0.25">
      <c r="A207" s="7"/>
      <c r="B207" s="8"/>
      <c r="C207" s="8"/>
      <c r="D207" s="8"/>
      <c r="E207" s="8"/>
    </row>
    <row r="208" spans="1:5" x14ac:dyDescent="0.25">
      <c r="A208" s="7"/>
      <c r="B208" s="8"/>
      <c r="C208" s="8"/>
      <c r="D208" s="8"/>
      <c r="E208" s="8"/>
    </row>
    <row r="209" spans="1:5" x14ac:dyDescent="0.25">
      <c r="A209" s="7"/>
      <c r="B209" s="8"/>
      <c r="C209" s="8"/>
      <c r="D209" s="8"/>
      <c r="E209" s="8"/>
    </row>
    <row r="210" spans="1:5" x14ac:dyDescent="0.25">
      <c r="A210" s="7"/>
      <c r="B210" s="8"/>
      <c r="C210" s="8"/>
      <c r="D210" s="8"/>
      <c r="E210" s="8"/>
    </row>
    <row r="211" spans="1:5" x14ac:dyDescent="0.25">
      <c r="A211" s="7"/>
      <c r="B211" s="8"/>
      <c r="C211" s="8"/>
      <c r="D211" s="8"/>
      <c r="E211" s="8"/>
    </row>
    <row r="212" spans="1:5" x14ac:dyDescent="0.25">
      <c r="A212" s="7"/>
      <c r="B212" s="8"/>
      <c r="C212" s="8"/>
      <c r="D212" s="8"/>
      <c r="E212" s="8"/>
    </row>
    <row r="213" spans="1:5" x14ac:dyDescent="0.25">
      <c r="A213" s="7"/>
      <c r="B213" s="8"/>
      <c r="C213" s="8"/>
      <c r="D213" s="8"/>
      <c r="E213" s="8"/>
    </row>
    <row r="214" spans="1:5" x14ac:dyDescent="0.25">
      <c r="A214" s="7"/>
      <c r="B214" s="8"/>
      <c r="C214" s="8"/>
      <c r="D214" s="8"/>
      <c r="E214" s="8"/>
    </row>
    <row r="215" spans="1:5" x14ac:dyDescent="0.25">
      <c r="A215" s="7"/>
      <c r="B215" s="8"/>
      <c r="C215" s="8"/>
      <c r="D215" s="8"/>
      <c r="E215" s="8"/>
    </row>
    <row r="216" spans="1:5" x14ac:dyDescent="0.25">
      <c r="A216" s="7"/>
      <c r="B216" s="8"/>
      <c r="C216" s="8"/>
      <c r="D216" s="8"/>
      <c r="E216" s="8"/>
    </row>
    <row r="217" spans="1:5" x14ac:dyDescent="0.25">
      <c r="A217" s="7"/>
      <c r="B217" s="8"/>
      <c r="C217" s="8"/>
      <c r="D217" s="8"/>
      <c r="E217" s="8"/>
    </row>
    <row r="218" spans="1:5" x14ac:dyDescent="0.25">
      <c r="A218" s="7"/>
      <c r="B218" s="8"/>
      <c r="C218" s="8"/>
      <c r="D218" s="8"/>
      <c r="E218" s="8"/>
    </row>
    <row r="219" spans="1:5" x14ac:dyDescent="0.25">
      <c r="A219" s="7"/>
      <c r="B219" s="8"/>
      <c r="C219" s="8"/>
      <c r="D219" s="8"/>
      <c r="E219" s="8"/>
    </row>
    <row r="220" spans="1:5" x14ac:dyDescent="0.25">
      <c r="A220" s="7"/>
      <c r="B220" s="8"/>
      <c r="C220" s="8"/>
      <c r="D220" s="8"/>
      <c r="E220" s="8"/>
    </row>
    <row r="221" spans="1:5" x14ac:dyDescent="0.25">
      <c r="A221" s="7"/>
      <c r="B221" s="8"/>
      <c r="C221" s="8"/>
      <c r="D221" s="8"/>
      <c r="E221" s="8"/>
    </row>
    <row r="222" spans="1:5" x14ac:dyDescent="0.25">
      <c r="A222" s="7"/>
      <c r="B222" s="8"/>
      <c r="C222" s="8"/>
      <c r="D222" s="8"/>
      <c r="E222" s="8"/>
    </row>
    <row r="223" spans="1:5" x14ac:dyDescent="0.25">
      <c r="A223" s="7"/>
      <c r="B223" s="8"/>
      <c r="C223" s="8"/>
      <c r="D223" s="8"/>
      <c r="E223" s="8"/>
    </row>
    <row r="224" spans="1:5" x14ac:dyDescent="0.25">
      <c r="A224" s="7"/>
      <c r="B224" s="8"/>
      <c r="C224" s="8"/>
      <c r="D224" s="8"/>
      <c r="E224" s="8"/>
    </row>
    <row r="225" spans="1:5" x14ac:dyDescent="0.25">
      <c r="A225" s="7"/>
      <c r="B225" s="8"/>
      <c r="C225" s="8"/>
      <c r="D225" s="8"/>
      <c r="E225" s="8"/>
    </row>
    <row r="226" spans="1:5" x14ac:dyDescent="0.25">
      <c r="A226" s="7"/>
      <c r="B226" s="8"/>
      <c r="C226" s="8"/>
      <c r="D226" s="8"/>
      <c r="E226" s="8"/>
    </row>
    <row r="227" spans="1:5" x14ac:dyDescent="0.25">
      <c r="A227" s="7"/>
      <c r="B227" s="8"/>
      <c r="C227" s="8"/>
      <c r="D227" s="8"/>
      <c r="E227" s="8"/>
    </row>
    <row r="228" spans="1:5" x14ac:dyDescent="0.25">
      <c r="A228" s="7"/>
      <c r="B228" s="8"/>
      <c r="C228" s="8"/>
      <c r="D228" s="8"/>
      <c r="E228" s="8"/>
    </row>
    <row r="229" spans="1:5" x14ac:dyDescent="0.25">
      <c r="A229" s="7"/>
      <c r="B229" s="8"/>
      <c r="C229" s="8"/>
      <c r="D229" s="8"/>
      <c r="E229" s="8"/>
    </row>
    <row r="230" spans="1:5" x14ac:dyDescent="0.25">
      <c r="A230" s="7"/>
      <c r="B230" s="8"/>
      <c r="C230" s="8"/>
      <c r="D230" s="8"/>
      <c r="E230" s="8"/>
    </row>
    <row r="231" spans="1:5" x14ac:dyDescent="0.25">
      <c r="A231" s="7"/>
      <c r="B231" s="8"/>
      <c r="C231" s="8"/>
      <c r="D231" s="8"/>
      <c r="E231" s="8"/>
    </row>
    <row r="232" spans="1:5" x14ac:dyDescent="0.25">
      <c r="A232" s="7"/>
      <c r="B232" s="8"/>
      <c r="C232" s="8"/>
      <c r="D232" s="8"/>
      <c r="E232" s="8"/>
    </row>
    <row r="233" spans="1:5" x14ac:dyDescent="0.25">
      <c r="A233" s="7"/>
      <c r="B233" s="8"/>
      <c r="C233" s="8"/>
      <c r="D233" s="8"/>
      <c r="E233" s="8"/>
    </row>
    <row r="234" spans="1:5" x14ac:dyDescent="0.25">
      <c r="A234" s="7"/>
      <c r="B234" s="8"/>
      <c r="C234" s="8"/>
      <c r="D234" s="8"/>
      <c r="E234" s="8"/>
    </row>
    <row r="235" spans="1:5" x14ac:dyDescent="0.25">
      <c r="A235" s="7"/>
      <c r="B235" s="8"/>
      <c r="C235" s="8"/>
      <c r="D235" s="8"/>
      <c r="E235" s="8"/>
    </row>
    <row r="236" spans="1:5" x14ac:dyDescent="0.25">
      <c r="A236" s="7"/>
      <c r="B236" s="8"/>
      <c r="C236" s="8"/>
      <c r="D236" s="8"/>
      <c r="E236" s="8"/>
    </row>
    <row r="237" spans="1:5" x14ac:dyDescent="0.25">
      <c r="A237" s="7"/>
      <c r="B237" s="8"/>
      <c r="C237" s="7"/>
      <c r="D237" s="7"/>
      <c r="E237" s="7"/>
    </row>
    <row r="238" spans="1:5" x14ac:dyDescent="0.25">
      <c r="A238" s="7"/>
      <c r="B238" s="8"/>
      <c r="C238" s="7"/>
      <c r="D238" s="7"/>
      <c r="E238" s="7"/>
    </row>
    <row r="239" spans="1:5" x14ac:dyDescent="0.25">
      <c r="A239" s="7"/>
      <c r="B239" s="8"/>
      <c r="C239" s="7"/>
      <c r="D239" s="7"/>
      <c r="E239" s="7"/>
    </row>
  </sheetData>
  <mergeCells count="2">
    <mergeCell ref="A2:E2"/>
    <mergeCell ref="A3:E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cp:lastPrinted>2021-07-15T18:24:41Z</cp:lastPrinted>
  <dcterms:created xsi:type="dcterms:W3CDTF">2019-10-04T15:43:38Z</dcterms:created>
  <dcterms:modified xsi:type="dcterms:W3CDTF">2021-07-15T18:29:06Z</dcterms:modified>
</cp:coreProperties>
</file>