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TRANSPARECIA MARZ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B6" i="1"/>
  <c r="C6" i="1"/>
  <c r="D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</calcChain>
</file>

<file path=xl/sharedStrings.xml><?xml version="1.0" encoding="utf-8"?>
<sst xmlns="http://schemas.openxmlformats.org/spreadsheetml/2006/main" count="118" uniqueCount="10">
  <si>
    <t>No.</t>
  </si>
  <si>
    <t>Estado</t>
  </si>
  <si>
    <t>Fecha</t>
  </si>
  <si>
    <t>SISTEMA INTEGRAL DE GESTIÓN DE AGUA Y DRENAJE</t>
  </si>
  <si>
    <t>Localidad</t>
  </si>
  <si>
    <t xml:space="preserve">SERVICIOS DE PIPA MARZO 2021  </t>
  </si>
  <si>
    <t>Ubicación</t>
  </si>
  <si>
    <t>JOCOTEPEC</t>
  </si>
  <si>
    <t>HUEJOTITAN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</si>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</sst>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4" borderId="2" applyNumberFormat="0" applyAlignment="0" applyProtection="0"/>
  </cellStyleXfs>
  <cellXfs count="10">
    <xf numFmtId="0" fontId="0" fillId="0" borderId="0" xfId="0"/>
    <xf numFmtId="0" fontId="0" fillId="0" borderId="1" xfId="0" applyBorder="1"/>
    <xf numFmtId="14" fontId="0" fillId="0" borderId="0" xfId="0" applyNumberFormat="1"/>
    <xf numFmtId="14" fontId="0" fillId="0" borderId="1" xfId="0" applyNumberFormat="1" applyBorder="1" applyAlignment="1"/>
    <xf numFmtId="1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/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Y%20FORMATOS\PIPAS\CAPTURA%20DE%20ENTREGA%20DE%20PIPAS%20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>
        <row r="1505">
          <cell r="A1505">
            <v>44256</v>
          </cell>
          <cell r="C1505" t="str">
            <v>RIVERA DEL LAGO 190</v>
          </cell>
          <cell r="E1505" t="str">
            <v>CHANTE</v>
          </cell>
        </row>
        <row r="1506">
          <cell r="A1506">
            <v>44256</v>
          </cell>
          <cell r="C1506" t="str">
            <v>MORELOS 534</v>
          </cell>
          <cell r="E1506" t="str">
            <v>NEXTIPAC</v>
          </cell>
        </row>
        <row r="1507">
          <cell r="A1507">
            <v>44256</v>
          </cell>
          <cell r="C1507" t="str">
            <v xml:space="preserve">PRIV. ALDAMA 292 </v>
          </cell>
        </row>
        <row r="1508">
          <cell r="A1508">
            <v>44256</v>
          </cell>
          <cell r="C1508" t="str">
            <v>PRIV. ALDAMA 290</v>
          </cell>
        </row>
        <row r="1509">
          <cell r="A1509">
            <v>44256</v>
          </cell>
          <cell r="C1509" t="str">
            <v>PRIV. ALDAMA 294</v>
          </cell>
        </row>
        <row r="1510">
          <cell r="A1510">
            <v>44256</v>
          </cell>
          <cell r="C1510" t="str">
            <v>MORELOS 500</v>
          </cell>
        </row>
        <row r="1511">
          <cell r="A1511">
            <v>44257</v>
          </cell>
          <cell r="C1511" t="str">
            <v>MORELOS 506</v>
          </cell>
        </row>
        <row r="1512">
          <cell r="A1512">
            <v>44257</v>
          </cell>
          <cell r="C1512" t="str">
            <v>MORELOS 508</v>
          </cell>
        </row>
        <row r="1513">
          <cell r="A1513">
            <v>44257</v>
          </cell>
          <cell r="C1513" t="str">
            <v xml:space="preserve">INVIERNO 11 </v>
          </cell>
          <cell r="E1513" t="str">
            <v>JOCOTEPEC</v>
          </cell>
        </row>
        <row r="1514">
          <cell r="A1514">
            <v>44258</v>
          </cell>
          <cell r="C1514" t="str">
            <v>INDEPENDENCIA NTE. 226</v>
          </cell>
          <cell r="E1514" t="str">
            <v>JOCOTEPEC</v>
          </cell>
        </row>
        <row r="1515">
          <cell r="A1515">
            <v>44258</v>
          </cell>
          <cell r="C1515" t="str">
            <v>NUM. 159</v>
          </cell>
          <cell r="E1515" t="str">
            <v>NEXTIPAC</v>
          </cell>
        </row>
        <row r="1516">
          <cell r="A1516">
            <v>44258</v>
          </cell>
          <cell r="C1516" t="str">
            <v>NUM. 42</v>
          </cell>
          <cell r="E1516" t="str">
            <v>NEXTIPAC</v>
          </cell>
        </row>
        <row r="1517">
          <cell r="A1517">
            <v>44258</v>
          </cell>
          <cell r="C1517" t="str">
            <v xml:space="preserve">VICENTE GUERRERO NTE. </v>
          </cell>
          <cell r="E1517" t="str">
            <v>JOCOTEPEC</v>
          </cell>
        </row>
        <row r="1518">
          <cell r="A1518">
            <v>44258</v>
          </cell>
          <cell r="C1518" t="str">
            <v>JOSEFA ORTIZ 179</v>
          </cell>
          <cell r="E1518" t="str">
            <v>JOCOTEPEC</v>
          </cell>
        </row>
        <row r="1519">
          <cell r="A1519">
            <v>44259</v>
          </cell>
          <cell r="C1519" t="str">
            <v>JOSEFA ORTIZ 183</v>
          </cell>
          <cell r="E1519" t="str">
            <v>JOCOTEPEC</v>
          </cell>
        </row>
        <row r="1520">
          <cell r="A1520">
            <v>44259</v>
          </cell>
          <cell r="C1520" t="str">
            <v>JOSEFA ORTIZ 185</v>
          </cell>
          <cell r="E1520" t="str">
            <v>JOCOTEPEC</v>
          </cell>
        </row>
        <row r="1521">
          <cell r="A1521">
            <v>44259</v>
          </cell>
          <cell r="C1521" t="str">
            <v>JOSEFA ORTIZ 195</v>
          </cell>
          <cell r="E1521" t="str">
            <v>JOCOTEPEC</v>
          </cell>
        </row>
        <row r="1522">
          <cell r="A1522">
            <v>44259</v>
          </cell>
          <cell r="C1522" t="str">
            <v>ALDAMA 29</v>
          </cell>
          <cell r="E1522" t="str">
            <v>JOCOTEPEC</v>
          </cell>
        </row>
        <row r="1523">
          <cell r="A1523">
            <v>44260</v>
          </cell>
          <cell r="C1523" t="str">
            <v>ALDAMA 31</v>
          </cell>
          <cell r="E1523" t="str">
            <v>JOCOTEPEC</v>
          </cell>
        </row>
        <row r="1524">
          <cell r="A1524">
            <v>44260</v>
          </cell>
          <cell r="C1524" t="str">
            <v>VICENTE GUERRERO 220</v>
          </cell>
          <cell r="E1524" t="str">
            <v>SAN JUAN COSALA</v>
          </cell>
        </row>
        <row r="1525">
          <cell r="A1525">
            <v>44260</v>
          </cell>
          <cell r="C1525" t="str">
            <v>ALDAMA 44</v>
          </cell>
          <cell r="E1525" t="str">
            <v>JOCOTEPEC</v>
          </cell>
        </row>
        <row r="1526">
          <cell r="A1526">
            <v>44260</v>
          </cell>
          <cell r="C1526" t="str">
            <v>ALDAMA 28</v>
          </cell>
          <cell r="E1526" t="str">
            <v>JOCOTEPEC</v>
          </cell>
        </row>
        <row r="1527">
          <cell r="A1527">
            <v>44260</v>
          </cell>
          <cell r="C1527" t="str">
            <v>JOSEFA ORTIZ 179</v>
          </cell>
          <cell r="E1527" t="str">
            <v>JOCOTEPEC</v>
          </cell>
        </row>
        <row r="1528">
          <cell r="A1528">
            <v>44260</v>
          </cell>
          <cell r="C1528" t="str">
            <v>ALDAMA 37</v>
          </cell>
          <cell r="E1528" t="str">
            <v>JOCOTEPEC</v>
          </cell>
        </row>
        <row r="1529">
          <cell r="A1529">
            <v>44261</v>
          </cell>
          <cell r="C1529" t="str">
            <v>OTOÑO 70</v>
          </cell>
          <cell r="E1529" t="str">
            <v>JOCOTEPEC</v>
          </cell>
        </row>
        <row r="1530">
          <cell r="A1530">
            <v>44261</v>
          </cell>
          <cell r="C1530" t="str">
            <v>MATAMOROS 74</v>
          </cell>
          <cell r="E1530" t="str">
            <v>JOCOTEPEC</v>
          </cell>
        </row>
        <row r="1531">
          <cell r="A1531">
            <v>44261</v>
          </cell>
          <cell r="C1531" t="str">
            <v>FCO.VILLA 28</v>
          </cell>
          <cell r="E1531" t="str">
            <v>JOCOTEPEC</v>
          </cell>
        </row>
        <row r="1532">
          <cell r="A1532">
            <v>44262</v>
          </cell>
          <cell r="C1532" t="str">
            <v>OTOÑO 63</v>
          </cell>
          <cell r="E1532" t="str">
            <v>JOCOTEPEC</v>
          </cell>
        </row>
        <row r="1533">
          <cell r="A1533">
            <v>44262</v>
          </cell>
          <cell r="C1533" t="str">
            <v>PLAYA AZUL 14</v>
          </cell>
          <cell r="E1533" t="str">
            <v>CHANTE</v>
          </cell>
        </row>
        <row r="1534">
          <cell r="A1534">
            <v>44263</v>
          </cell>
          <cell r="C1534" t="str">
            <v>NICOLAS BRAVO 170</v>
          </cell>
          <cell r="E1534" t="str">
            <v>JOCOTEPEC</v>
          </cell>
        </row>
        <row r="1535">
          <cell r="A1535">
            <v>44263</v>
          </cell>
          <cell r="C1535" t="str">
            <v>CATALINA VALENCIA 212</v>
          </cell>
          <cell r="E1535" t="str">
            <v>JOCOTEPEC</v>
          </cell>
        </row>
        <row r="1536">
          <cell r="A1536">
            <v>44263</v>
          </cell>
          <cell r="C1536" t="str">
            <v>ALDAMA 37</v>
          </cell>
          <cell r="E1536" t="str">
            <v>JOCOTEPEC</v>
          </cell>
        </row>
        <row r="1537">
          <cell r="A1537">
            <v>44263</v>
          </cell>
          <cell r="C1537" t="str">
            <v>JOSEFA ORTIZ 185</v>
          </cell>
          <cell r="E1537" t="str">
            <v>JOCOTEPEC</v>
          </cell>
        </row>
        <row r="1538">
          <cell r="A1538">
            <v>44263</v>
          </cell>
          <cell r="C1538" t="str">
            <v>ITURBIDE 193</v>
          </cell>
          <cell r="E1538" t="str">
            <v>JOCOTEPEC</v>
          </cell>
        </row>
        <row r="1539">
          <cell r="A1539">
            <v>44263</v>
          </cell>
          <cell r="C1539" t="str">
            <v>GUADALUPE 6</v>
          </cell>
          <cell r="E1539" t="str">
            <v>JOCOTEPEC</v>
          </cell>
        </row>
        <row r="1540">
          <cell r="A1540">
            <v>44263</v>
          </cell>
          <cell r="C1540" t="str">
            <v>FILOSOFOS 116</v>
          </cell>
          <cell r="E1540" t="str">
            <v>JOCOTEPEC</v>
          </cell>
        </row>
        <row r="1541">
          <cell r="A1541">
            <v>44263</v>
          </cell>
          <cell r="C1541" t="str">
            <v>CAMPOS ELISEOS 34</v>
          </cell>
          <cell r="E1541" t="str">
            <v>NEXTIPAC</v>
          </cell>
        </row>
        <row r="1542">
          <cell r="A1542">
            <v>44263</v>
          </cell>
          <cell r="C1542" t="str">
            <v>SAN LUCIANO</v>
          </cell>
          <cell r="E1542" t="str">
            <v>SAN LUCIANO</v>
          </cell>
        </row>
        <row r="1543">
          <cell r="A1543">
            <v>44263</v>
          </cell>
          <cell r="C1543" t="str">
            <v>HIDALGO 250</v>
          </cell>
          <cell r="E1543" t="str">
            <v>JOCOTEPEC</v>
          </cell>
        </row>
        <row r="1544">
          <cell r="A1544">
            <v>44263</v>
          </cell>
          <cell r="C1544" t="str">
            <v>HIDALGO 158</v>
          </cell>
          <cell r="E1544" t="str">
            <v>JOCOTEPEC</v>
          </cell>
        </row>
        <row r="1545">
          <cell r="A1545">
            <v>44263</v>
          </cell>
          <cell r="C1545" t="str">
            <v>INDEPENDENCIA 226</v>
          </cell>
          <cell r="E1545" t="str">
            <v>JOCOTEPEC</v>
          </cell>
        </row>
        <row r="1546">
          <cell r="A1546">
            <v>44264</v>
          </cell>
          <cell r="C1546" t="str">
            <v>21 DE MARZO 199</v>
          </cell>
          <cell r="E1546" t="str">
            <v>JOCOTEPEC</v>
          </cell>
        </row>
        <row r="1547">
          <cell r="A1547">
            <v>44264</v>
          </cell>
          <cell r="C1547" t="str">
            <v>OTOÑO 96</v>
          </cell>
          <cell r="E1547" t="str">
            <v>JOCOTEPEC</v>
          </cell>
        </row>
        <row r="1548">
          <cell r="A1548">
            <v>44264</v>
          </cell>
          <cell r="C1548" t="str">
            <v>21 DE MARZO 198</v>
          </cell>
          <cell r="E1548" t="str">
            <v>JOCOTEPEC</v>
          </cell>
        </row>
        <row r="1549">
          <cell r="A1549">
            <v>44264</v>
          </cell>
          <cell r="C1549" t="str">
            <v>HIDALGO 150</v>
          </cell>
          <cell r="E1549" t="str">
            <v>JOCOTEPEC</v>
          </cell>
        </row>
        <row r="1550">
          <cell r="A1550">
            <v>44264</v>
          </cell>
          <cell r="C1550" t="str">
            <v>ALDAMA 340</v>
          </cell>
          <cell r="E1550" t="str">
            <v>JOCOTEPEC</v>
          </cell>
        </row>
        <row r="1551">
          <cell r="A1551">
            <v>44264</v>
          </cell>
          <cell r="C1551" t="str">
            <v>NIÑOS HEROES ESQ. VERANO</v>
          </cell>
          <cell r="E1551" t="str">
            <v>JOCOTEPEC</v>
          </cell>
        </row>
        <row r="1552">
          <cell r="A1552">
            <v>44265</v>
          </cell>
          <cell r="C1552" t="str">
            <v>INDEPENDECIA 238</v>
          </cell>
          <cell r="E1552" t="str">
            <v>JOCOTEPEC</v>
          </cell>
        </row>
        <row r="1553">
          <cell r="A1553">
            <v>44265</v>
          </cell>
          <cell r="C1553" t="str">
            <v>12 DE DICIEMBRE 1</v>
          </cell>
        </row>
        <row r="1554">
          <cell r="A1554">
            <v>44265</v>
          </cell>
          <cell r="C1554" t="str">
            <v>VICENTE GUERRERO 265</v>
          </cell>
          <cell r="E1554" t="str">
            <v>SAN JUAN COSALA</v>
          </cell>
        </row>
        <row r="1555">
          <cell r="A1555">
            <v>44265</v>
          </cell>
          <cell r="E1555" t="str">
            <v>MOLINO</v>
          </cell>
        </row>
        <row r="1556">
          <cell r="A1556">
            <v>44266</v>
          </cell>
          <cell r="C1556" t="str">
            <v>20 DE NOVIEMBRE 50</v>
          </cell>
          <cell r="E1556" t="str">
            <v>TROJES</v>
          </cell>
        </row>
        <row r="1557">
          <cell r="A1557">
            <v>44266</v>
          </cell>
          <cell r="C1557" t="str">
            <v>CARRETERA A POTRERILLOS 16</v>
          </cell>
          <cell r="E1557" t="str">
            <v>SAN LUCIANO</v>
          </cell>
        </row>
        <row r="1558">
          <cell r="A1558">
            <v>44266</v>
          </cell>
          <cell r="C1558" t="str">
            <v>ALDAMA 26-28-30</v>
          </cell>
          <cell r="E1558" t="str">
            <v>JOCOTEPEC</v>
          </cell>
        </row>
        <row r="1559">
          <cell r="A1559">
            <v>44267</v>
          </cell>
          <cell r="C1559" t="str">
            <v>FILOSOFOS 130</v>
          </cell>
          <cell r="E1559" t="str">
            <v>JOCOTEPEC</v>
          </cell>
        </row>
        <row r="1560">
          <cell r="A1560">
            <v>44267</v>
          </cell>
          <cell r="C1560" t="str">
            <v>FILOSOFOS 136</v>
          </cell>
          <cell r="E1560" t="str">
            <v>JOCOTEPEC</v>
          </cell>
        </row>
        <row r="1561">
          <cell r="A1561">
            <v>44267</v>
          </cell>
          <cell r="C1561" t="str">
            <v>EILOSOFOS 120</v>
          </cell>
          <cell r="E1561" t="str">
            <v>JOCOTEPEC</v>
          </cell>
        </row>
        <row r="1562">
          <cell r="A1562">
            <v>44328</v>
          </cell>
          <cell r="C1562" t="str">
            <v>ALDAMA 320</v>
          </cell>
          <cell r="E1562" t="str">
            <v>JOCOTEPEC</v>
          </cell>
        </row>
        <row r="1563">
          <cell r="A1563">
            <v>44268</v>
          </cell>
          <cell r="C1563" t="str">
            <v>APOYO RIEGO</v>
          </cell>
          <cell r="E1563" t="str">
            <v xml:space="preserve">SAN CRISTOBAL </v>
          </cell>
        </row>
        <row r="1564">
          <cell r="A1564">
            <v>44268</v>
          </cell>
          <cell r="C1564" t="str">
            <v>LABASTIDA</v>
          </cell>
          <cell r="E1564" t="str">
            <v xml:space="preserve">SAN CRISTOBAL </v>
          </cell>
        </row>
        <row r="1565">
          <cell r="A1565">
            <v>44268</v>
          </cell>
          <cell r="C1565" t="str">
            <v xml:space="preserve">EL SALITRE </v>
          </cell>
          <cell r="E1565" t="str">
            <v>EL SALITRE</v>
          </cell>
        </row>
        <row r="1566">
          <cell r="A1566">
            <v>44269</v>
          </cell>
          <cell r="C1566" t="str">
            <v>VICENTE GUERRERO</v>
          </cell>
          <cell r="E1566" t="str">
            <v>JOCOTEPEC</v>
          </cell>
        </row>
        <row r="1567">
          <cell r="A1567">
            <v>44269</v>
          </cell>
          <cell r="C1567" t="str">
            <v>MORELOS</v>
          </cell>
          <cell r="E1567" t="str">
            <v>JOCOTEPEC</v>
          </cell>
        </row>
        <row r="1568">
          <cell r="A1568">
            <v>44269</v>
          </cell>
          <cell r="C1568" t="str">
            <v>CRISTOBAL COLON 28</v>
          </cell>
          <cell r="E1568" t="str">
            <v>NEXTIPAC</v>
          </cell>
        </row>
        <row r="1569">
          <cell r="A1569">
            <v>44269</v>
          </cell>
          <cell r="C1569" t="str">
            <v xml:space="preserve">JOSE VACA S/N </v>
          </cell>
          <cell r="E1569" t="str">
            <v>NEXTIPAC</v>
          </cell>
        </row>
        <row r="1570">
          <cell r="A1570">
            <v>44270</v>
          </cell>
          <cell r="C1570" t="str">
            <v>MARCOS CASTELLANOS 211</v>
          </cell>
          <cell r="E1570" t="str">
            <v>JOCOTEPEC</v>
          </cell>
        </row>
        <row r="1571">
          <cell r="A1571">
            <v>44270</v>
          </cell>
          <cell r="C1571" t="str">
            <v>ZARAGOZA 170</v>
          </cell>
          <cell r="E1571" t="str">
            <v>JOCOTEPEC</v>
          </cell>
        </row>
        <row r="1572">
          <cell r="A1572">
            <v>44270</v>
          </cell>
          <cell r="C1572" t="str">
            <v>FILOSOFOS 114</v>
          </cell>
          <cell r="E1572" t="str">
            <v>JOCOTEPEC</v>
          </cell>
        </row>
        <row r="1573">
          <cell r="A1573">
            <v>44271</v>
          </cell>
          <cell r="C1573" t="str">
            <v>MORELOS OTE. 704</v>
          </cell>
          <cell r="E1573" t="str">
            <v>NEXTIPAC</v>
          </cell>
        </row>
        <row r="1574">
          <cell r="A1574">
            <v>44271</v>
          </cell>
          <cell r="C1574" t="str">
            <v>LAZARO CARDENAS 43</v>
          </cell>
          <cell r="E1574" t="str">
            <v>JOCOTEPEC</v>
          </cell>
        </row>
        <row r="1575">
          <cell r="A1575">
            <v>44271</v>
          </cell>
          <cell r="C1575" t="str">
            <v>LAZARO CARDENAS 39</v>
          </cell>
          <cell r="E1575" t="str">
            <v>JOCOTEPEC</v>
          </cell>
        </row>
        <row r="1576">
          <cell r="A1576">
            <v>44272</v>
          </cell>
          <cell r="C1576" t="str">
            <v>LIBERTAD 157</v>
          </cell>
          <cell r="E1576" t="str">
            <v>JOCOTEPEC</v>
          </cell>
        </row>
        <row r="1577">
          <cell r="A1577">
            <v>44272</v>
          </cell>
          <cell r="C1577" t="str">
            <v>CATALINA VALENCIA 226</v>
          </cell>
          <cell r="E1577" t="str">
            <v>JOCOTEPEC</v>
          </cell>
        </row>
        <row r="1578">
          <cell r="A1578">
            <v>44272</v>
          </cell>
          <cell r="C1578" t="str">
            <v>CATALINA VALENCIA 213</v>
          </cell>
          <cell r="E1578" t="str">
            <v>JOCOTEPEC</v>
          </cell>
        </row>
        <row r="1579">
          <cell r="A1579">
            <v>44273</v>
          </cell>
          <cell r="C1579" t="str">
            <v>ALLENDE 166</v>
          </cell>
          <cell r="E1579" t="str">
            <v>JOCOTEPEC</v>
          </cell>
        </row>
        <row r="1580">
          <cell r="A1580">
            <v>44273</v>
          </cell>
          <cell r="C1580" t="str">
            <v>HIDALGO NTE. 150</v>
          </cell>
          <cell r="E1580" t="str">
            <v>JOCOTEPEC</v>
          </cell>
        </row>
        <row r="1581">
          <cell r="A1581">
            <v>44273</v>
          </cell>
          <cell r="C1581" t="str">
            <v>ALLENDE 165</v>
          </cell>
          <cell r="E1581" t="str">
            <v>JOCOTEPEC</v>
          </cell>
        </row>
        <row r="1582">
          <cell r="A1582">
            <v>44274</v>
          </cell>
          <cell r="C1582" t="str">
            <v>CALLE CHUECA 143</v>
          </cell>
          <cell r="E1582" t="str">
            <v>CHANTE</v>
          </cell>
        </row>
        <row r="1583">
          <cell r="A1583">
            <v>44274</v>
          </cell>
          <cell r="C1583" t="str">
            <v>BARRIO DE LOS HERREA</v>
          </cell>
          <cell r="E1583" t="str">
            <v>JOCOTEPEC</v>
          </cell>
        </row>
        <row r="1584">
          <cell r="A1584">
            <v>44274</v>
          </cell>
          <cell r="C1584" t="str">
            <v>ALLENDE 147</v>
          </cell>
          <cell r="E1584" t="str">
            <v>JOCOTEPEC</v>
          </cell>
        </row>
        <row r="1585">
          <cell r="A1585">
            <v>44275</v>
          </cell>
          <cell r="C1585" t="str">
            <v>HIDALGO 180</v>
          </cell>
          <cell r="E1585" t="str">
            <v>JOCOTEPEC</v>
          </cell>
        </row>
        <row r="1586">
          <cell r="A1586">
            <v>44275</v>
          </cell>
          <cell r="C1586" t="str">
            <v>NEVERIA CRUCERO DE POTRE</v>
          </cell>
          <cell r="E1586" t="str">
            <v>JOCOTEPEC</v>
          </cell>
        </row>
        <row r="1587">
          <cell r="A1587">
            <v>44276</v>
          </cell>
          <cell r="C1587" t="str">
            <v>RECICLADORA CRUCERO</v>
          </cell>
          <cell r="E1587" t="str">
            <v>JOCOTEPEC</v>
          </cell>
        </row>
        <row r="1588">
          <cell r="A1588">
            <v>44277</v>
          </cell>
          <cell r="C1588" t="str">
            <v>NUM. 5</v>
          </cell>
          <cell r="E1588" t="str">
            <v>JOCOTEPEC</v>
          </cell>
        </row>
        <row r="1589">
          <cell r="A1589">
            <v>44277</v>
          </cell>
          <cell r="C1589" t="str">
            <v>ALDAMA 149</v>
          </cell>
          <cell r="E1589" t="str">
            <v>JOCOTEPEC</v>
          </cell>
        </row>
        <row r="1590">
          <cell r="A1590">
            <v>44277</v>
          </cell>
          <cell r="C1590" t="str">
            <v>PRIV. LOS MANGOS 169</v>
          </cell>
          <cell r="E1590" t="str">
            <v>JOCOTEPEC</v>
          </cell>
        </row>
        <row r="1591">
          <cell r="A1591">
            <v>44278</v>
          </cell>
          <cell r="C1591" t="str">
            <v>NICOLAS BRAVO 124</v>
          </cell>
          <cell r="E1591" t="str">
            <v>JOCOTEPEC</v>
          </cell>
        </row>
        <row r="1592">
          <cell r="A1592">
            <v>44278</v>
          </cell>
          <cell r="C1592" t="str">
            <v>INDEPENDENCIA 238</v>
          </cell>
          <cell r="E1592" t="str">
            <v>JOCOTEPEC</v>
          </cell>
        </row>
        <row r="1593">
          <cell r="A1593">
            <v>44278</v>
          </cell>
          <cell r="C1593" t="str">
            <v>JOSEFA ORTIZ 120-A</v>
          </cell>
          <cell r="E1593" t="str">
            <v>JOCOTEPEC</v>
          </cell>
        </row>
        <row r="1594">
          <cell r="A1594">
            <v>44279</v>
          </cell>
          <cell r="C1594" t="str">
            <v>1 DE MAYO 16</v>
          </cell>
          <cell r="E1594" t="str">
            <v xml:space="preserve">LA LOMA </v>
          </cell>
        </row>
        <row r="1595">
          <cell r="A1595">
            <v>44279</v>
          </cell>
          <cell r="C1595" t="str">
            <v>ITUBIDE 141</v>
          </cell>
          <cell r="E1595" t="str">
            <v>JOCOTEPEC</v>
          </cell>
        </row>
        <row r="1596">
          <cell r="A1596">
            <v>44279</v>
          </cell>
          <cell r="C1596" t="str">
            <v xml:space="preserve">NIÑOS HEROES 167 </v>
          </cell>
          <cell r="E1596" t="str">
            <v>JOCOTEPEC</v>
          </cell>
        </row>
        <row r="1597">
          <cell r="A1597">
            <v>44280</v>
          </cell>
          <cell r="C1597" t="str">
            <v>NIÑOS HEROES 169</v>
          </cell>
          <cell r="E1597" t="str">
            <v>JOCOTEPEC</v>
          </cell>
        </row>
        <row r="1598">
          <cell r="A1598">
            <v>44280</v>
          </cell>
          <cell r="C1598" t="str">
            <v xml:space="preserve">14 DE FEBRERO 11 </v>
          </cell>
          <cell r="E1598" t="str">
            <v>JOCOTEPEC</v>
          </cell>
        </row>
        <row r="1599">
          <cell r="A1599">
            <v>44280</v>
          </cell>
          <cell r="C1599" t="str">
            <v xml:space="preserve">1 DE MAYO 16 </v>
          </cell>
          <cell r="E1599" t="str">
            <v>JOCOTEPEC</v>
          </cell>
        </row>
        <row r="1600">
          <cell r="A1600">
            <v>44280</v>
          </cell>
          <cell r="C1600" t="str">
            <v>NIÑOS HEROES 198</v>
          </cell>
          <cell r="E1600" t="str">
            <v>JOCOTEPEC</v>
          </cell>
        </row>
        <row r="1601">
          <cell r="A1601">
            <v>44281</v>
          </cell>
          <cell r="C1601" t="str">
            <v xml:space="preserve">CARRETERA GUAD-MORELIA </v>
          </cell>
          <cell r="E1601" t="str">
            <v>JOCOTEPEC</v>
          </cell>
        </row>
        <row r="1602">
          <cell r="A1602">
            <v>44282</v>
          </cell>
          <cell r="C1602" t="str">
            <v>CALLE CHUECA 43</v>
          </cell>
          <cell r="E1602" t="str">
            <v>CHANTE</v>
          </cell>
        </row>
        <row r="1603">
          <cell r="A1603">
            <v>44283</v>
          </cell>
          <cell r="C1603" t="str">
            <v xml:space="preserve">ESTRAMUROS </v>
          </cell>
          <cell r="E1603" t="str">
            <v>SAN PEDRO</v>
          </cell>
        </row>
        <row r="1604">
          <cell r="A1604">
            <v>44283</v>
          </cell>
          <cell r="C1604" t="str">
            <v>21 E MARZO 201</v>
          </cell>
          <cell r="E1604" t="str">
            <v>JOCOTEPEC</v>
          </cell>
        </row>
        <row r="1605">
          <cell r="A1605">
            <v>44284</v>
          </cell>
          <cell r="C1605" t="str">
            <v>GONZALES ORTEGA 12</v>
          </cell>
          <cell r="E1605" t="str">
            <v>JOCOTEPEC</v>
          </cell>
        </row>
        <row r="1606">
          <cell r="A1606">
            <v>44284</v>
          </cell>
          <cell r="C1606" t="str">
            <v>JOSE VACA 21- 19</v>
          </cell>
          <cell r="E1606" t="str">
            <v>NEXTIPAC</v>
          </cell>
        </row>
        <row r="1607">
          <cell r="A1607">
            <v>44285</v>
          </cell>
          <cell r="C1607" t="str">
            <v>GONZALES ORTEGA 17</v>
          </cell>
          <cell r="E1607" t="str">
            <v>JOCOTEPEC</v>
          </cell>
        </row>
        <row r="1608">
          <cell r="A1608">
            <v>44285</v>
          </cell>
          <cell r="C1608" t="str">
            <v>21 DE MARZO 205</v>
          </cell>
          <cell r="E1608" t="str">
            <v>JOCOTEPEC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8"/>
  <sheetViews>
    <sheetView tabSelected="1" zoomScale="140" zoomScaleNormal="140" workbookViewId="0">
      <selection activeCell="C4" sqref="C4"/>
    </sheetView>
  </sheetViews>
  <sheetFormatPr baseColWidth="10" defaultRowHeight="15" x14ac:dyDescent="0.25"/>
  <cols>
    <col min="2" max="2" width="11.42578125" style="2"/>
    <col min="3" max="3" width="27.85546875" bestFit="1" customWidth="1"/>
    <col min="4" max="4" width="17.42578125" bestFit="1" customWidth="1"/>
  </cols>
  <sheetData>
    <row r="2" spans="1:5" ht="31.5" customHeight="1" x14ac:dyDescent="0.25">
      <c r="A2" s="7" t="s">
        <v>3</v>
      </c>
      <c r="B2" s="7"/>
      <c r="C2" s="7"/>
      <c r="D2" s="7"/>
      <c r="E2" s="7"/>
    </row>
    <row r="3" spans="1:5" ht="15" customHeight="1" x14ac:dyDescent="0.25">
      <c r="A3" s="8" t="s">
        <v>5</v>
      </c>
      <c r="B3" s="8"/>
      <c r="C3" s="8"/>
      <c r="D3" s="8"/>
      <c r="E3" s="8"/>
    </row>
    <row r="4" spans="1:5" ht="15.75" x14ac:dyDescent="0.25">
      <c r="A4" s="5" t="s">
        <v>0</v>
      </c>
      <c r="B4" s="6" t="s">
        <v>2</v>
      </c>
      <c r="C4" s="5" t="s">
        <v>6</v>
      </c>
      <c r="D4" s="9" t="s">
        <v>4</v>
      </c>
      <c r="E4" s="9" t="s">
        <v>1</v>
      </c>
    </row>
    <row r="5" spans="1:5" x14ac:dyDescent="0.25">
      <c r="A5" s="1">
        <v>1</v>
      </c>
      <c r="B5" s="3">
        <f>[1]Hoja1!A1505</f>
        <v>44256</v>
      </c>
      <c r="C5" s="4" t="str">
        <f>[1]Hoja1!C1505</f>
        <v>RIVERA DEL LAGO 190</v>
      </c>
      <c r="D5" s="4" t="str">
        <f>[1]Hoja1!E1505</f>
        <v>CHANTE</v>
      </c>
      <c r="E5" s="1" t="s">
        <v>9</v>
      </c>
    </row>
    <row r="6" spans="1:5" x14ac:dyDescent="0.25">
      <c r="A6" s="1">
        <v>2</v>
      </c>
      <c r="B6" s="3">
        <f>[1]Hoja1!A1506</f>
        <v>44256</v>
      </c>
      <c r="C6" s="4" t="str">
        <f>[1]Hoja1!C1506</f>
        <v>MORELOS 534</v>
      </c>
      <c r="D6" s="4" t="str">
        <f>[1]Hoja1!E1506</f>
        <v>NEXTIPAC</v>
      </c>
      <c r="E6" s="1" t="s">
        <v>9</v>
      </c>
    </row>
    <row r="7" spans="1:5" x14ac:dyDescent="0.25">
      <c r="A7" s="1">
        <v>3</v>
      </c>
      <c r="B7" s="3">
        <f>[1]Hoja1!A1507</f>
        <v>44256</v>
      </c>
      <c r="C7" s="4" t="str">
        <f>[1]Hoja1!C1507</f>
        <v xml:space="preserve">PRIV. ALDAMA 292 </v>
      </c>
      <c r="D7" s="4" t="s">
        <v>7</v>
      </c>
      <c r="E7" s="1" t="s">
        <v>9</v>
      </c>
    </row>
    <row r="8" spans="1:5" x14ac:dyDescent="0.25">
      <c r="A8" s="1">
        <v>4</v>
      </c>
      <c r="B8" s="3">
        <f>[1]Hoja1!A1508</f>
        <v>44256</v>
      </c>
      <c r="C8" s="4" t="str">
        <f>[1]Hoja1!C1508</f>
        <v>PRIV. ALDAMA 290</v>
      </c>
      <c r="D8" s="4" t="s">
        <v>7</v>
      </c>
      <c r="E8" s="1" t="s">
        <v>9</v>
      </c>
    </row>
    <row r="9" spans="1:5" x14ac:dyDescent="0.25">
      <c r="A9" s="1">
        <v>5</v>
      </c>
      <c r="B9" s="3">
        <f>[1]Hoja1!A1509</f>
        <v>44256</v>
      </c>
      <c r="C9" s="4" t="str">
        <f>[1]Hoja1!C1509</f>
        <v>PRIV. ALDAMA 294</v>
      </c>
      <c r="D9" s="4" t="s">
        <v>7</v>
      </c>
      <c r="E9" s="1" t="s">
        <v>9</v>
      </c>
    </row>
    <row r="10" spans="1:5" x14ac:dyDescent="0.25">
      <c r="A10" s="1">
        <v>6</v>
      </c>
      <c r="B10" s="3">
        <f>[1]Hoja1!A1510</f>
        <v>44256</v>
      </c>
      <c r="C10" s="4" t="str">
        <f>[1]Hoja1!C1510</f>
        <v>MORELOS 500</v>
      </c>
      <c r="D10" s="4" t="s">
        <v>7</v>
      </c>
      <c r="E10" s="1" t="s">
        <v>9</v>
      </c>
    </row>
    <row r="11" spans="1:5" x14ac:dyDescent="0.25">
      <c r="A11" s="1">
        <v>7</v>
      </c>
      <c r="B11" s="3">
        <f>[1]Hoja1!A1511</f>
        <v>44257</v>
      </c>
      <c r="C11" s="4" t="str">
        <f>[1]Hoja1!C1511</f>
        <v>MORELOS 506</v>
      </c>
      <c r="D11" s="4" t="s">
        <v>7</v>
      </c>
      <c r="E11" s="1" t="s">
        <v>9</v>
      </c>
    </row>
    <row r="12" spans="1:5" x14ac:dyDescent="0.25">
      <c r="A12" s="1">
        <v>8</v>
      </c>
      <c r="B12" s="3">
        <f>[1]Hoja1!A1512</f>
        <v>44257</v>
      </c>
      <c r="C12" s="4" t="str">
        <f>[1]Hoja1!C1512</f>
        <v>MORELOS 508</v>
      </c>
      <c r="D12" s="4" t="s">
        <v>7</v>
      </c>
      <c r="E12" s="1" t="s">
        <v>9</v>
      </c>
    </row>
    <row r="13" spans="1:5" x14ac:dyDescent="0.25">
      <c r="A13" s="1">
        <v>9</v>
      </c>
      <c r="B13" s="3">
        <f>[1]Hoja1!A1513</f>
        <v>44257</v>
      </c>
      <c r="C13" s="4" t="str">
        <f>[1]Hoja1!C1513</f>
        <v xml:space="preserve">INVIERNO 11 </v>
      </c>
      <c r="D13" s="4" t="str">
        <f>[1]Hoja1!E1513</f>
        <v>JOCOTEPEC</v>
      </c>
      <c r="E13" s="1" t="s">
        <v>9</v>
      </c>
    </row>
    <row r="14" spans="1:5" x14ac:dyDescent="0.25">
      <c r="A14" s="1">
        <v>10</v>
      </c>
      <c r="B14" s="3">
        <f>[1]Hoja1!A1514</f>
        <v>44258</v>
      </c>
      <c r="C14" s="4" t="str">
        <f>[1]Hoja1!C1514</f>
        <v>INDEPENDENCIA NTE. 226</v>
      </c>
      <c r="D14" s="4" t="str">
        <f>[1]Hoja1!E1514</f>
        <v>JOCOTEPEC</v>
      </c>
      <c r="E14" s="1" t="s">
        <v>9</v>
      </c>
    </row>
    <row r="15" spans="1:5" x14ac:dyDescent="0.25">
      <c r="A15" s="1">
        <v>11</v>
      </c>
      <c r="B15" s="3">
        <f>[1]Hoja1!A1515</f>
        <v>44258</v>
      </c>
      <c r="C15" s="4" t="str">
        <f>[1]Hoja1!C1515</f>
        <v>NUM. 159</v>
      </c>
      <c r="D15" s="4" t="str">
        <f>[1]Hoja1!E1515</f>
        <v>NEXTIPAC</v>
      </c>
      <c r="E15" s="1" t="s">
        <v>9</v>
      </c>
    </row>
    <row r="16" spans="1:5" x14ac:dyDescent="0.25">
      <c r="A16" s="1">
        <v>12</v>
      </c>
      <c r="B16" s="3">
        <f>[1]Hoja1!A1516</f>
        <v>44258</v>
      </c>
      <c r="C16" s="4" t="str">
        <f>[1]Hoja1!C1516</f>
        <v>NUM. 42</v>
      </c>
      <c r="D16" s="4" t="str">
        <f>[1]Hoja1!E1516</f>
        <v>NEXTIPAC</v>
      </c>
      <c r="E16" s="1" t="s">
        <v>9</v>
      </c>
    </row>
    <row r="17" spans="1:5" x14ac:dyDescent="0.25">
      <c r="A17" s="1">
        <v>13</v>
      </c>
      <c r="B17" s="3">
        <f>[1]Hoja1!A1517</f>
        <v>44258</v>
      </c>
      <c r="C17" s="4" t="str">
        <f>[1]Hoja1!C1517</f>
        <v xml:space="preserve">VICENTE GUERRERO NTE. </v>
      </c>
      <c r="D17" s="4" t="str">
        <f>[1]Hoja1!E1517</f>
        <v>JOCOTEPEC</v>
      </c>
      <c r="E17" s="1" t="s">
        <v>9</v>
      </c>
    </row>
    <row r="18" spans="1:5" x14ac:dyDescent="0.25">
      <c r="A18" s="1">
        <v>14</v>
      </c>
      <c r="B18" s="3">
        <f>[1]Hoja1!A1518</f>
        <v>44258</v>
      </c>
      <c r="C18" s="4" t="str">
        <f>[1]Hoja1!C1518</f>
        <v>JOSEFA ORTIZ 179</v>
      </c>
      <c r="D18" s="4" t="str">
        <f>[1]Hoja1!E1518</f>
        <v>JOCOTEPEC</v>
      </c>
      <c r="E18" s="1" t="s">
        <v>9</v>
      </c>
    </row>
    <row r="19" spans="1:5" x14ac:dyDescent="0.25">
      <c r="A19" s="1">
        <v>15</v>
      </c>
      <c r="B19" s="3">
        <f>[1]Hoja1!A1519</f>
        <v>44259</v>
      </c>
      <c r="C19" s="4" t="str">
        <f>[1]Hoja1!C1519</f>
        <v>JOSEFA ORTIZ 183</v>
      </c>
      <c r="D19" s="4" t="str">
        <f>[1]Hoja1!E1519</f>
        <v>JOCOTEPEC</v>
      </c>
      <c r="E19" s="1" t="s">
        <v>9</v>
      </c>
    </row>
    <row r="20" spans="1:5" x14ac:dyDescent="0.25">
      <c r="A20" s="1">
        <v>16</v>
      </c>
      <c r="B20" s="3">
        <f>[1]Hoja1!A1520</f>
        <v>44259</v>
      </c>
      <c r="C20" s="4" t="str">
        <f>[1]Hoja1!C1520</f>
        <v>JOSEFA ORTIZ 185</v>
      </c>
      <c r="D20" s="4" t="str">
        <f>[1]Hoja1!E1520</f>
        <v>JOCOTEPEC</v>
      </c>
      <c r="E20" s="1" t="s">
        <v>9</v>
      </c>
    </row>
    <row r="21" spans="1:5" x14ac:dyDescent="0.25">
      <c r="A21" s="1">
        <v>17</v>
      </c>
      <c r="B21" s="3">
        <f>[1]Hoja1!A1521</f>
        <v>44259</v>
      </c>
      <c r="C21" s="4" t="str">
        <f>[1]Hoja1!C1521</f>
        <v>JOSEFA ORTIZ 195</v>
      </c>
      <c r="D21" s="4" t="str">
        <f>[1]Hoja1!E1521</f>
        <v>JOCOTEPEC</v>
      </c>
      <c r="E21" s="1" t="s">
        <v>9</v>
      </c>
    </row>
    <row r="22" spans="1:5" x14ac:dyDescent="0.25">
      <c r="A22" s="1">
        <v>18</v>
      </c>
      <c r="B22" s="3">
        <f>[1]Hoja1!A1522</f>
        <v>44259</v>
      </c>
      <c r="C22" s="4" t="str">
        <f>[1]Hoja1!C1522</f>
        <v>ALDAMA 29</v>
      </c>
      <c r="D22" s="4" t="str">
        <f>[1]Hoja1!E1522</f>
        <v>JOCOTEPEC</v>
      </c>
      <c r="E22" s="1" t="s">
        <v>9</v>
      </c>
    </row>
    <row r="23" spans="1:5" x14ac:dyDescent="0.25">
      <c r="A23" s="1">
        <v>19</v>
      </c>
      <c r="B23" s="3">
        <f>[1]Hoja1!A1523</f>
        <v>44260</v>
      </c>
      <c r="C23" s="4" t="str">
        <f>[1]Hoja1!C1523</f>
        <v>ALDAMA 31</v>
      </c>
      <c r="D23" s="4" t="str">
        <f>[1]Hoja1!E1523</f>
        <v>JOCOTEPEC</v>
      </c>
      <c r="E23" s="1" t="s">
        <v>9</v>
      </c>
    </row>
    <row r="24" spans="1:5" x14ac:dyDescent="0.25">
      <c r="A24" s="1">
        <v>20</v>
      </c>
      <c r="B24" s="3">
        <f>[1]Hoja1!A1524</f>
        <v>44260</v>
      </c>
      <c r="C24" s="4" t="str">
        <f>[1]Hoja1!C1524</f>
        <v>VICENTE GUERRERO 220</v>
      </c>
      <c r="D24" s="4" t="str">
        <f>[1]Hoja1!E1524</f>
        <v>SAN JUAN COSALA</v>
      </c>
      <c r="E24" s="1" t="s">
        <v>9</v>
      </c>
    </row>
    <row r="25" spans="1:5" x14ac:dyDescent="0.25">
      <c r="A25" s="1">
        <v>21</v>
      </c>
      <c r="B25" s="3">
        <f>[1]Hoja1!A1525</f>
        <v>44260</v>
      </c>
      <c r="C25" s="4" t="str">
        <f>[1]Hoja1!C1525</f>
        <v>ALDAMA 44</v>
      </c>
      <c r="D25" s="4" t="str">
        <f>[1]Hoja1!E1525</f>
        <v>JOCOTEPEC</v>
      </c>
      <c r="E25" s="1" t="s">
        <v>9</v>
      </c>
    </row>
    <row r="26" spans="1:5" x14ac:dyDescent="0.25">
      <c r="A26" s="1">
        <v>22</v>
      </c>
      <c r="B26" s="3">
        <f>[1]Hoja1!A1526</f>
        <v>44260</v>
      </c>
      <c r="C26" s="4" t="str">
        <f>[1]Hoja1!C1526</f>
        <v>ALDAMA 28</v>
      </c>
      <c r="D26" s="4" t="str">
        <f>[1]Hoja1!E1526</f>
        <v>JOCOTEPEC</v>
      </c>
      <c r="E26" s="1" t="s">
        <v>9</v>
      </c>
    </row>
    <row r="27" spans="1:5" x14ac:dyDescent="0.25">
      <c r="A27" s="1">
        <v>23</v>
      </c>
      <c r="B27" s="3">
        <f>[1]Hoja1!A1527</f>
        <v>44260</v>
      </c>
      <c r="C27" s="4" t="str">
        <f>[1]Hoja1!C1527</f>
        <v>JOSEFA ORTIZ 179</v>
      </c>
      <c r="D27" s="4" t="str">
        <f>[1]Hoja1!E1527</f>
        <v>JOCOTEPEC</v>
      </c>
      <c r="E27" s="1" t="s">
        <v>9</v>
      </c>
    </row>
    <row r="28" spans="1:5" x14ac:dyDescent="0.25">
      <c r="A28" s="1">
        <v>24</v>
      </c>
      <c r="B28" s="3">
        <f>[1]Hoja1!A1528</f>
        <v>44260</v>
      </c>
      <c r="C28" s="4" t="str">
        <f>[1]Hoja1!C1528</f>
        <v>ALDAMA 37</v>
      </c>
      <c r="D28" s="4" t="str">
        <f>[1]Hoja1!E1528</f>
        <v>JOCOTEPEC</v>
      </c>
      <c r="E28" s="1" t="s">
        <v>9</v>
      </c>
    </row>
    <row r="29" spans="1:5" x14ac:dyDescent="0.25">
      <c r="A29" s="1">
        <v>25</v>
      </c>
      <c r="B29" s="3">
        <f>[1]Hoja1!A1529</f>
        <v>44261</v>
      </c>
      <c r="C29" s="4" t="str">
        <f>[1]Hoja1!C1529</f>
        <v>OTOÑO 70</v>
      </c>
      <c r="D29" s="4" t="str">
        <f>[1]Hoja1!E1529</f>
        <v>JOCOTEPEC</v>
      </c>
      <c r="E29" s="1" t="s">
        <v>9</v>
      </c>
    </row>
    <row r="30" spans="1:5" x14ac:dyDescent="0.25">
      <c r="A30" s="1">
        <v>26</v>
      </c>
      <c r="B30" s="3">
        <f>[1]Hoja1!A1530</f>
        <v>44261</v>
      </c>
      <c r="C30" s="4" t="str">
        <f>[1]Hoja1!C1530</f>
        <v>MATAMOROS 74</v>
      </c>
      <c r="D30" s="4" t="str">
        <f>[1]Hoja1!E1530</f>
        <v>JOCOTEPEC</v>
      </c>
      <c r="E30" s="1" t="s">
        <v>9</v>
      </c>
    </row>
    <row r="31" spans="1:5" x14ac:dyDescent="0.25">
      <c r="A31" s="1">
        <v>27</v>
      </c>
      <c r="B31" s="3">
        <f>[1]Hoja1!A1531</f>
        <v>44261</v>
      </c>
      <c r="C31" s="4" t="str">
        <f>[1]Hoja1!C1531</f>
        <v>FCO.VILLA 28</v>
      </c>
      <c r="D31" s="4" t="str">
        <f>[1]Hoja1!E1531</f>
        <v>JOCOTEPEC</v>
      </c>
      <c r="E31" s="1" t="s">
        <v>9</v>
      </c>
    </row>
    <row r="32" spans="1:5" x14ac:dyDescent="0.25">
      <c r="A32" s="1">
        <v>28</v>
      </c>
      <c r="B32" s="3">
        <f>[1]Hoja1!A1532</f>
        <v>44262</v>
      </c>
      <c r="C32" s="4" t="str">
        <f>[1]Hoja1!C1532</f>
        <v>OTOÑO 63</v>
      </c>
      <c r="D32" s="4" t="str">
        <f>[1]Hoja1!E1532</f>
        <v>JOCOTEPEC</v>
      </c>
      <c r="E32" s="1" t="s">
        <v>9</v>
      </c>
    </row>
    <row r="33" spans="1:5" x14ac:dyDescent="0.25">
      <c r="A33" s="1">
        <v>29</v>
      </c>
      <c r="B33" s="3">
        <f>[1]Hoja1!A1533</f>
        <v>44262</v>
      </c>
      <c r="C33" s="4" t="str">
        <f>[1]Hoja1!C1533</f>
        <v>PLAYA AZUL 14</v>
      </c>
      <c r="D33" s="4" t="str">
        <f>[1]Hoja1!E1533</f>
        <v>CHANTE</v>
      </c>
      <c r="E33" s="1" t="s">
        <v>9</v>
      </c>
    </row>
    <row r="34" spans="1:5" x14ac:dyDescent="0.25">
      <c r="A34" s="1">
        <v>30</v>
      </c>
      <c r="B34" s="3">
        <f>[1]Hoja1!A1534</f>
        <v>44263</v>
      </c>
      <c r="C34" s="4" t="str">
        <f>[1]Hoja1!C1534</f>
        <v>NICOLAS BRAVO 170</v>
      </c>
      <c r="D34" s="4" t="str">
        <f>[1]Hoja1!E1534</f>
        <v>JOCOTEPEC</v>
      </c>
      <c r="E34" s="1" t="s">
        <v>9</v>
      </c>
    </row>
    <row r="35" spans="1:5" x14ac:dyDescent="0.25">
      <c r="A35" s="1">
        <v>31</v>
      </c>
      <c r="B35" s="3">
        <f>[1]Hoja1!A1535</f>
        <v>44263</v>
      </c>
      <c r="C35" s="4" t="str">
        <f>[1]Hoja1!C1535</f>
        <v>CATALINA VALENCIA 212</v>
      </c>
      <c r="D35" s="4" t="str">
        <f>[1]Hoja1!E1535</f>
        <v>JOCOTEPEC</v>
      </c>
      <c r="E35" s="1" t="s">
        <v>9</v>
      </c>
    </row>
    <row r="36" spans="1:5" x14ac:dyDescent="0.25">
      <c r="A36" s="1">
        <v>32</v>
      </c>
      <c r="B36" s="3">
        <f>[1]Hoja1!A1536</f>
        <v>44263</v>
      </c>
      <c r="C36" s="4" t="str">
        <f>[1]Hoja1!C1536</f>
        <v>ALDAMA 37</v>
      </c>
      <c r="D36" s="4" t="str">
        <f>[1]Hoja1!E1536</f>
        <v>JOCOTEPEC</v>
      </c>
      <c r="E36" s="1" t="s">
        <v>9</v>
      </c>
    </row>
    <row r="37" spans="1:5" x14ac:dyDescent="0.25">
      <c r="A37" s="1">
        <v>33</v>
      </c>
      <c r="B37" s="3">
        <f>[1]Hoja1!A1537</f>
        <v>44263</v>
      </c>
      <c r="C37" s="4" t="str">
        <f>[1]Hoja1!C1537</f>
        <v>JOSEFA ORTIZ 185</v>
      </c>
      <c r="D37" s="4" t="str">
        <f>[1]Hoja1!E1537</f>
        <v>JOCOTEPEC</v>
      </c>
      <c r="E37" s="1" t="s">
        <v>9</v>
      </c>
    </row>
    <row r="38" spans="1:5" x14ac:dyDescent="0.25">
      <c r="A38" s="1">
        <v>34</v>
      </c>
      <c r="B38" s="3">
        <f>[1]Hoja1!A1538</f>
        <v>44263</v>
      </c>
      <c r="C38" s="4" t="str">
        <f>[1]Hoja1!C1538</f>
        <v>ITURBIDE 193</v>
      </c>
      <c r="D38" s="4" t="str">
        <f>[1]Hoja1!E1538</f>
        <v>JOCOTEPEC</v>
      </c>
      <c r="E38" s="1" t="s">
        <v>9</v>
      </c>
    </row>
    <row r="39" spans="1:5" x14ac:dyDescent="0.25">
      <c r="A39" s="1">
        <v>35</v>
      </c>
      <c r="B39" s="3">
        <f>[1]Hoja1!A1539</f>
        <v>44263</v>
      </c>
      <c r="C39" s="4" t="str">
        <f>[1]Hoja1!C1539</f>
        <v>GUADALUPE 6</v>
      </c>
      <c r="D39" s="4" t="str">
        <f>[1]Hoja1!E1539</f>
        <v>JOCOTEPEC</v>
      </c>
      <c r="E39" s="1" t="s">
        <v>9</v>
      </c>
    </row>
    <row r="40" spans="1:5" x14ac:dyDescent="0.25">
      <c r="A40" s="1">
        <v>36</v>
      </c>
      <c r="B40" s="3">
        <f>[1]Hoja1!A1540</f>
        <v>44263</v>
      </c>
      <c r="C40" s="4" t="str">
        <f>[1]Hoja1!C1540</f>
        <v>FILOSOFOS 116</v>
      </c>
      <c r="D40" s="4" t="str">
        <f>[1]Hoja1!E1540</f>
        <v>JOCOTEPEC</v>
      </c>
      <c r="E40" s="1" t="s">
        <v>9</v>
      </c>
    </row>
    <row r="41" spans="1:5" x14ac:dyDescent="0.25">
      <c r="A41" s="1">
        <v>37</v>
      </c>
      <c r="B41" s="3">
        <f>[1]Hoja1!A1541</f>
        <v>44263</v>
      </c>
      <c r="C41" s="4" t="str">
        <f>[1]Hoja1!C1541</f>
        <v>CAMPOS ELISEOS 34</v>
      </c>
      <c r="D41" s="4" t="str">
        <f>[1]Hoja1!E1541</f>
        <v>NEXTIPAC</v>
      </c>
      <c r="E41" s="1" t="s">
        <v>9</v>
      </c>
    </row>
    <row r="42" spans="1:5" x14ac:dyDescent="0.25">
      <c r="A42" s="1">
        <v>38</v>
      </c>
      <c r="B42" s="3">
        <f>[1]Hoja1!A1542</f>
        <v>44263</v>
      </c>
      <c r="C42" s="4" t="str">
        <f>[1]Hoja1!C1542</f>
        <v>SAN LUCIANO</v>
      </c>
      <c r="D42" s="4" t="str">
        <f>[1]Hoja1!E1542</f>
        <v>SAN LUCIANO</v>
      </c>
      <c r="E42" s="1" t="s">
        <v>9</v>
      </c>
    </row>
    <row r="43" spans="1:5" x14ac:dyDescent="0.25">
      <c r="A43" s="1">
        <v>39</v>
      </c>
      <c r="B43" s="3">
        <f>[1]Hoja1!A1543</f>
        <v>44263</v>
      </c>
      <c r="C43" s="4" t="str">
        <f>[1]Hoja1!C1543</f>
        <v>HIDALGO 250</v>
      </c>
      <c r="D43" s="4" t="str">
        <f>[1]Hoja1!E1543</f>
        <v>JOCOTEPEC</v>
      </c>
      <c r="E43" s="1" t="s">
        <v>9</v>
      </c>
    </row>
    <row r="44" spans="1:5" x14ac:dyDescent="0.25">
      <c r="A44" s="1">
        <v>40</v>
      </c>
      <c r="B44" s="3">
        <f>[1]Hoja1!A1544</f>
        <v>44263</v>
      </c>
      <c r="C44" s="4" t="str">
        <f>[1]Hoja1!C1544</f>
        <v>HIDALGO 158</v>
      </c>
      <c r="D44" s="4" t="str">
        <f>[1]Hoja1!E1544</f>
        <v>JOCOTEPEC</v>
      </c>
      <c r="E44" s="1" t="s">
        <v>9</v>
      </c>
    </row>
    <row r="45" spans="1:5" x14ac:dyDescent="0.25">
      <c r="A45" s="1">
        <v>41</v>
      </c>
      <c r="B45" s="3">
        <f>[1]Hoja1!A1545</f>
        <v>44263</v>
      </c>
      <c r="C45" s="4" t="str">
        <f>[1]Hoja1!C1545</f>
        <v>INDEPENDENCIA 226</v>
      </c>
      <c r="D45" s="4" t="str">
        <f>[1]Hoja1!E1545</f>
        <v>JOCOTEPEC</v>
      </c>
      <c r="E45" s="1" t="s">
        <v>9</v>
      </c>
    </row>
    <row r="46" spans="1:5" x14ac:dyDescent="0.25">
      <c r="A46" s="1">
        <v>42</v>
      </c>
      <c r="B46" s="3">
        <f>[1]Hoja1!A1546</f>
        <v>44264</v>
      </c>
      <c r="C46" s="4" t="str">
        <f>[1]Hoja1!C1546</f>
        <v>21 DE MARZO 199</v>
      </c>
      <c r="D46" s="4" t="str">
        <f>[1]Hoja1!E1546</f>
        <v>JOCOTEPEC</v>
      </c>
      <c r="E46" s="1" t="s">
        <v>9</v>
      </c>
    </row>
    <row r="47" spans="1:5" x14ac:dyDescent="0.25">
      <c r="A47" s="1">
        <v>43</v>
      </c>
      <c r="B47" s="3">
        <f>[1]Hoja1!A1547</f>
        <v>44264</v>
      </c>
      <c r="C47" s="4" t="str">
        <f>[1]Hoja1!C1547</f>
        <v>OTOÑO 96</v>
      </c>
      <c r="D47" s="4" t="str">
        <f>[1]Hoja1!E1547</f>
        <v>JOCOTEPEC</v>
      </c>
      <c r="E47" s="1" t="s">
        <v>9</v>
      </c>
    </row>
    <row r="48" spans="1:5" x14ac:dyDescent="0.25">
      <c r="A48" s="1">
        <v>44</v>
      </c>
      <c r="B48" s="3">
        <f>[1]Hoja1!A1548</f>
        <v>44264</v>
      </c>
      <c r="C48" s="4" t="str">
        <f>[1]Hoja1!C1548</f>
        <v>21 DE MARZO 198</v>
      </c>
      <c r="D48" s="4" t="str">
        <f>[1]Hoja1!E1548</f>
        <v>JOCOTEPEC</v>
      </c>
      <c r="E48" s="1" t="s">
        <v>9</v>
      </c>
    </row>
    <row r="49" spans="1:5" x14ac:dyDescent="0.25">
      <c r="A49" s="1">
        <v>45</v>
      </c>
      <c r="B49" s="3">
        <f>[1]Hoja1!A1549</f>
        <v>44264</v>
      </c>
      <c r="C49" s="4" t="str">
        <f>[1]Hoja1!C1549</f>
        <v>HIDALGO 150</v>
      </c>
      <c r="D49" s="4" t="str">
        <f>[1]Hoja1!E1549</f>
        <v>JOCOTEPEC</v>
      </c>
      <c r="E49" s="1" t="s">
        <v>9</v>
      </c>
    </row>
    <row r="50" spans="1:5" x14ac:dyDescent="0.25">
      <c r="A50" s="1">
        <v>46</v>
      </c>
      <c r="B50" s="3">
        <f>[1]Hoja1!A1550</f>
        <v>44264</v>
      </c>
      <c r="C50" s="4" t="str">
        <f>[1]Hoja1!C1550</f>
        <v>ALDAMA 340</v>
      </c>
      <c r="D50" s="4" t="str">
        <f>[1]Hoja1!E1550</f>
        <v>JOCOTEPEC</v>
      </c>
      <c r="E50" s="1" t="s">
        <v>9</v>
      </c>
    </row>
    <row r="51" spans="1:5" x14ac:dyDescent="0.25">
      <c r="A51" s="1">
        <v>47</v>
      </c>
      <c r="B51" s="3">
        <f>[1]Hoja1!A1551</f>
        <v>44264</v>
      </c>
      <c r="C51" s="4" t="str">
        <f>[1]Hoja1!C1551</f>
        <v>NIÑOS HEROES ESQ. VERANO</v>
      </c>
      <c r="D51" s="4" t="str">
        <f>[1]Hoja1!E1551</f>
        <v>JOCOTEPEC</v>
      </c>
      <c r="E51" s="1" t="s">
        <v>9</v>
      </c>
    </row>
    <row r="52" spans="1:5" x14ac:dyDescent="0.25">
      <c r="A52" s="1">
        <v>48</v>
      </c>
      <c r="B52" s="3">
        <f>[1]Hoja1!A1552</f>
        <v>44265</v>
      </c>
      <c r="C52" s="4" t="str">
        <f>[1]Hoja1!C1552</f>
        <v>INDEPENDECIA 238</v>
      </c>
      <c r="D52" s="4" t="str">
        <f>[1]Hoja1!E1552</f>
        <v>JOCOTEPEC</v>
      </c>
      <c r="E52" s="1" t="s">
        <v>9</v>
      </c>
    </row>
    <row r="53" spans="1:5" x14ac:dyDescent="0.25">
      <c r="A53" s="1">
        <v>49</v>
      </c>
      <c r="B53" s="3">
        <f>[1]Hoja1!A1553</f>
        <v>44265</v>
      </c>
      <c r="C53" s="4" t="str">
        <f>[1]Hoja1!C1553</f>
        <v>12 DE DICIEMBRE 1</v>
      </c>
      <c r="D53" s="4" t="s">
        <v>8</v>
      </c>
      <c r="E53" s="1" t="s">
        <v>9</v>
      </c>
    </row>
    <row r="54" spans="1:5" x14ac:dyDescent="0.25">
      <c r="A54" s="1">
        <v>50</v>
      </c>
      <c r="B54" s="3">
        <f>[1]Hoja1!A1554</f>
        <v>44265</v>
      </c>
      <c r="C54" s="4" t="str">
        <f>[1]Hoja1!C1554</f>
        <v>VICENTE GUERRERO 265</v>
      </c>
      <c r="D54" s="4" t="str">
        <f>[1]Hoja1!E1554</f>
        <v>SAN JUAN COSALA</v>
      </c>
      <c r="E54" s="1" t="s">
        <v>9</v>
      </c>
    </row>
    <row r="55" spans="1:5" x14ac:dyDescent="0.25">
      <c r="A55" s="1">
        <v>51</v>
      </c>
      <c r="B55" s="3">
        <f>[1]Hoja1!A1555</f>
        <v>44265</v>
      </c>
      <c r="C55" s="4">
        <f>[1]Hoja1!C1555</f>
        <v>0</v>
      </c>
      <c r="D55" s="4" t="str">
        <f>[1]Hoja1!E1555</f>
        <v>MOLINO</v>
      </c>
      <c r="E55" s="1" t="s">
        <v>9</v>
      </c>
    </row>
    <row r="56" spans="1:5" x14ac:dyDescent="0.25">
      <c r="A56" s="1">
        <v>52</v>
      </c>
      <c r="B56" s="3">
        <f>[1]Hoja1!A1556</f>
        <v>44266</v>
      </c>
      <c r="C56" s="4" t="str">
        <f>[1]Hoja1!C1556</f>
        <v>20 DE NOVIEMBRE 50</v>
      </c>
      <c r="D56" s="4" t="str">
        <f>[1]Hoja1!E1556</f>
        <v>TROJES</v>
      </c>
      <c r="E56" s="1" t="s">
        <v>9</v>
      </c>
    </row>
    <row r="57" spans="1:5" x14ac:dyDescent="0.25">
      <c r="A57" s="1">
        <v>53</v>
      </c>
      <c r="B57" s="3">
        <f>[1]Hoja1!A1557</f>
        <v>44266</v>
      </c>
      <c r="C57" s="4" t="str">
        <f>[1]Hoja1!C1557</f>
        <v>CARRETERA A POTRERILLOS 16</v>
      </c>
      <c r="D57" s="4" t="str">
        <f>[1]Hoja1!E1557</f>
        <v>SAN LUCIANO</v>
      </c>
      <c r="E57" s="1" t="s">
        <v>9</v>
      </c>
    </row>
    <row r="58" spans="1:5" x14ac:dyDescent="0.25">
      <c r="A58" s="1">
        <v>54</v>
      </c>
      <c r="B58" s="3">
        <f>[1]Hoja1!A1558</f>
        <v>44266</v>
      </c>
      <c r="C58" s="4" t="str">
        <f>[1]Hoja1!C1558</f>
        <v>ALDAMA 26-28-30</v>
      </c>
      <c r="D58" s="4" t="str">
        <f>[1]Hoja1!E1558</f>
        <v>JOCOTEPEC</v>
      </c>
      <c r="E58" s="1" t="s">
        <v>9</v>
      </c>
    </row>
    <row r="59" spans="1:5" x14ac:dyDescent="0.25">
      <c r="A59" s="1">
        <v>55</v>
      </c>
      <c r="B59" s="3">
        <f>[1]Hoja1!A1559</f>
        <v>44267</v>
      </c>
      <c r="C59" s="4" t="str">
        <f>[1]Hoja1!C1559</f>
        <v>FILOSOFOS 130</v>
      </c>
      <c r="D59" s="4" t="str">
        <f>[1]Hoja1!E1559</f>
        <v>JOCOTEPEC</v>
      </c>
      <c r="E59" s="1" t="s">
        <v>9</v>
      </c>
    </row>
    <row r="60" spans="1:5" x14ac:dyDescent="0.25">
      <c r="A60" s="1">
        <v>56</v>
      </c>
      <c r="B60" s="3">
        <f>[1]Hoja1!A1560</f>
        <v>44267</v>
      </c>
      <c r="C60" s="4" t="str">
        <f>[1]Hoja1!C1560</f>
        <v>FILOSOFOS 136</v>
      </c>
      <c r="D60" s="4" t="str">
        <f>[1]Hoja1!E1560</f>
        <v>JOCOTEPEC</v>
      </c>
      <c r="E60" s="1" t="s">
        <v>9</v>
      </c>
    </row>
    <row r="61" spans="1:5" x14ac:dyDescent="0.25">
      <c r="A61" s="1">
        <v>57</v>
      </c>
      <c r="B61" s="3">
        <f>[1]Hoja1!A1561</f>
        <v>44267</v>
      </c>
      <c r="C61" s="4" t="str">
        <f>[1]Hoja1!C1561</f>
        <v>EILOSOFOS 120</v>
      </c>
      <c r="D61" s="4" t="str">
        <f>[1]Hoja1!E1561</f>
        <v>JOCOTEPEC</v>
      </c>
      <c r="E61" s="1" t="s">
        <v>9</v>
      </c>
    </row>
    <row r="62" spans="1:5" x14ac:dyDescent="0.25">
      <c r="A62" s="1">
        <v>58</v>
      </c>
      <c r="B62" s="3">
        <f>[1]Hoja1!A1562</f>
        <v>44328</v>
      </c>
      <c r="C62" s="4" t="str">
        <f>[1]Hoja1!C1562</f>
        <v>ALDAMA 320</v>
      </c>
      <c r="D62" s="4" t="str">
        <f>[1]Hoja1!E1562</f>
        <v>JOCOTEPEC</v>
      </c>
      <c r="E62" s="1" t="s">
        <v>9</v>
      </c>
    </row>
    <row r="63" spans="1:5" x14ac:dyDescent="0.25">
      <c r="A63" s="1">
        <v>59</v>
      </c>
      <c r="B63" s="3">
        <f>[1]Hoja1!A1563</f>
        <v>44268</v>
      </c>
      <c r="C63" s="4" t="str">
        <f>[1]Hoja1!C1563</f>
        <v>APOYO RIEGO</v>
      </c>
      <c r="D63" s="4" t="str">
        <f>[1]Hoja1!E1563</f>
        <v xml:space="preserve">SAN CRISTOBAL </v>
      </c>
      <c r="E63" s="1" t="s">
        <v>9</v>
      </c>
    </row>
    <row r="64" spans="1:5" x14ac:dyDescent="0.25">
      <c r="A64" s="1">
        <v>60</v>
      </c>
      <c r="B64" s="3">
        <f>[1]Hoja1!A1564</f>
        <v>44268</v>
      </c>
      <c r="C64" s="4" t="str">
        <f>[1]Hoja1!C1564</f>
        <v>LABASTIDA</v>
      </c>
      <c r="D64" s="4" t="str">
        <f>[1]Hoja1!E1564</f>
        <v xml:space="preserve">SAN CRISTOBAL </v>
      </c>
      <c r="E64" s="1" t="s">
        <v>9</v>
      </c>
    </row>
    <row r="65" spans="1:5" x14ac:dyDescent="0.25">
      <c r="A65" s="1">
        <v>61</v>
      </c>
      <c r="B65" s="3">
        <f>[1]Hoja1!A1565</f>
        <v>44268</v>
      </c>
      <c r="C65" s="4" t="str">
        <f>[1]Hoja1!C1565</f>
        <v xml:space="preserve">EL SALITRE </v>
      </c>
      <c r="D65" s="4" t="str">
        <f>[1]Hoja1!E1565</f>
        <v>EL SALITRE</v>
      </c>
      <c r="E65" s="1" t="s">
        <v>9</v>
      </c>
    </row>
    <row r="66" spans="1:5" x14ac:dyDescent="0.25">
      <c r="A66" s="1">
        <v>62</v>
      </c>
      <c r="B66" s="3">
        <f>[1]Hoja1!A1566</f>
        <v>44269</v>
      </c>
      <c r="C66" s="4" t="str">
        <f>[1]Hoja1!C1566</f>
        <v>VICENTE GUERRERO</v>
      </c>
      <c r="D66" s="4" t="str">
        <f>[1]Hoja1!E1566</f>
        <v>JOCOTEPEC</v>
      </c>
      <c r="E66" s="1" t="s">
        <v>9</v>
      </c>
    </row>
    <row r="67" spans="1:5" x14ac:dyDescent="0.25">
      <c r="A67" s="1">
        <v>63</v>
      </c>
      <c r="B67" s="3">
        <f>[1]Hoja1!A1567</f>
        <v>44269</v>
      </c>
      <c r="C67" s="4" t="str">
        <f>[1]Hoja1!C1567</f>
        <v>MORELOS</v>
      </c>
      <c r="D67" s="4" t="str">
        <f>[1]Hoja1!E1567</f>
        <v>JOCOTEPEC</v>
      </c>
      <c r="E67" s="1" t="s">
        <v>9</v>
      </c>
    </row>
    <row r="68" spans="1:5" x14ac:dyDescent="0.25">
      <c r="A68" s="1">
        <v>64</v>
      </c>
      <c r="B68" s="3">
        <f>[1]Hoja1!A1568</f>
        <v>44269</v>
      </c>
      <c r="C68" s="4" t="str">
        <f>[1]Hoja1!C1568</f>
        <v>CRISTOBAL COLON 28</v>
      </c>
      <c r="D68" s="4" t="str">
        <f>[1]Hoja1!E1568</f>
        <v>NEXTIPAC</v>
      </c>
      <c r="E68" s="1" t="s">
        <v>9</v>
      </c>
    </row>
    <row r="69" spans="1:5" x14ac:dyDescent="0.25">
      <c r="A69" s="1">
        <v>65</v>
      </c>
      <c r="B69" s="3">
        <f>[1]Hoja1!A1569</f>
        <v>44269</v>
      </c>
      <c r="C69" s="4" t="str">
        <f>[1]Hoja1!C1569</f>
        <v xml:space="preserve">JOSE VACA S/N </v>
      </c>
      <c r="D69" s="4" t="str">
        <f>[1]Hoja1!E1569</f>
        <v>NEXTIPAC</v>
      </c>
      <c r="E69" s="1" t="s">
        <v>9</v>
      </c>
    </row>
    <row r="70" spans="1:5" x14ac:dyDescent="0.25">
      <c r="A70" s="1">
        <v>66</v>
      </c>
      <c r="B70" s="3">
        <f>[1]Hoja1!A1570</f>
        <v>44270</v>
      </c>
      <c r="C70" s="4" t="str">
        <f>[1]Hoja1!C1570</f>
        <v>MARCOS CASTELLANOS 211</v>
      </c>
      <c r="D70" s="4" t="str">
        <f>[1]Hoja1!E1570</f>
        <v>JOCOTEPEC</v>
      </c>
      <c r="E70" s="1" t="s">
        <v>9</v>
      </c>
    </row>
    <row r="71" spans="1:5" x14ac:dyDescent="0.25">
      <c r="A71" s="1">
        <v>67</v>
      </c>
      <c r="B71" s="3">
        <f>[1]Hoja1!A1571</f>
        <v>44270</v>
      </c>
      <c r="C71" s="4" t="str">
        <f>[1]Hoja1!C1571</f>
        <v>ZARAGOZA 170</v>
      </c>
      <c r="D71" s="4" t="str">
        <f>[1]Hoja1!E1571</f>
        <v>JOCOTEPEC</v>
      </c>
      <c r="E71" s="1" t="s">
        <v>9</v>
      </c>
    </row>
    <row r="72" spans="1:5" x14ac:dyDescent="0.25">
      <c r="A72" s="1">
        <v>68</v>
      </c>
      <c r="B72" s="3">
        <f>[1]Hoja1!A1572</f>
        <v>44270</v>
      </c>
      <c r="C72" s="4" t="str">
        <f>[1]Hoja1!C1572</f>
        <v>FILOSOFOS 114</v>
      </c>
      <c r="D72" s="4" t="str">
        <f>[1]Hoja1!E1572</f>
        <v>JOCOTEPEC</v>
      </c>
      <c r="E72" s="1" t="s">
        <v>9</v>
      </c>
    </row>
    <row r="73" spans="1:5" x14ac:dyDescent="0.25">
      <c r="A73" s="1">
        <v>69</v>
      </c>
      <c r="B73" s="3">
        <f>[1]Hoja1!A1573</f>
        <v>44271</v>
      </c>
      <c r="C73" s="4" t="str">
        <f>[1]Hoja1!C1573</f>
        <v>MORELOS OTE. 704</v>
      </c>
      <c r="D73" s="4" t="str">
        <f>[1]Hoja1!E1573</f>
        <v>NEXTIPAC</v>
      </c>
      <c r="E73" s="1" t="s">
        <v>9</v>
      </c>
    </row>
    <row r="74" spans="1:5" x14ac:dyDescent="0.25">
      <c r="A74" s="1">
        <v>70</v>
      </c>
      <c r="B74" s="3">
        <f>[1]Hoja1!A1574</f>
        <v>44271</v>
      </c>
      <c r="C74" s="4" t="str">
        <f>[1]Hoja1!C1574</f>
        <v>LAZARO CARDENAS 43</v>
      </c>
      <c r="D74" s="4" t="str">
        <f>[1]Hoja1!E1574</f>
        <v>JOCOTEPEC</v>
      </c>
      <c r="E74" s="1" t="s">
        <v>9</v>
      </c>
    </row>
    <row r="75" spans="1:5" x14ac:dyDescent="0.25">
      <c r="A75" s="1">
        <v>71</v>
      </c>
      <c r="B75" s="3">
        <f>[1]Hoja1!A1575</f>
        <v>44271</v>
      </c>
      <c r="C75" s="4" t="str">
        <f>[1]Hoja1!C1575</f>
        <v>LAZARO CARDENAS 39</v>
      </c>
      <c r="D75" s="4" t="str">
        <f>[1]Hoja1!E1575</f>
        <v>JOCOTEPEC</v>
      </c>
      <c r="E75" s="1" t="s">
        <v>9</v>
      </c>
    </row>
    <row r="76" spans="1:5" x14ac:dyDescent="0.25">
      <c r="A76" s="1">
        <v>72</v>
      </c>
      <c r="B76" s="3">
        <f>[1]Hoja1!A1576</f>
        <v>44272</v>
      </c>
      <c r="C76" s="4" t="str">
        <f>[1]Hoja1!C1576</f>
        <v>LIBERTAD 157</v>
      </c>
      <c r="D76" s="4" t="str">
        <f>[1]Hoja1!E1576</f>
        <v>JOCOTEPEC</v>
      </c>
      <c r="E76" s="1" t="s">
        <v>9</v>
      </c>
    </row>
    <row r="77" spans="1:5" x14ac:dyDescent="0.25">
      <c r="A77" s="1">
        <v>73</v>
      </c>
      <c r="B77" s="3">
        <f>[1]Hoja1!A1577</f>
        <v>44272</v>
      </c>
      <c r="C77" s="4" t="str">
        <f>[1]Hoja1!C1577</f>
        <v>CATALINA VALENCIA 226</v>
      </c>
      <c r="D77" s="4" t="str">
        <f>[1]Hoja1!E1577</f>
        <v>JOCOTEPEC</v>
      </c>
      <c r="E77" s="1" t="s">
        <v>9</v>
      </c>
    </row>
    <row r="78" spans="1:5" x14ac:dyDescent="0.25">
      <c r="A78" s="1">
        <v>74</v>
      </c>
      <c r="B78" s="3">
        <f>[1]Hoja1!A1578</f>
        <v>44272</v>
      </c>
      <c r="C78" s="4" t="str">
        <f>[1]Hoja1!C1578</f>
        <v>CATALINA VALENCIA 213</v>
      </c>
      <c r="D78" s="4" t="str">
        <f>[1]Hoja1!E1578</f>
        <v>JOCOTEPEC</v>
      </c>
      <c r="E78" s="1" t="s">
        <v>9</v>
      </c>
    </row>
    <row r="79" spans="1:5" x14ac:dyDescent="0.25">
      <c r="A79" s="1">
        <v>75</v>
      </c>
      <c r="B79" s="3">
        <f>[1]Hoja1!A1579</f>
        <v>44273</v>
      </c>
      <c r="C79" s="4" t="str">
        <f>[1]Hoja1!C1579</f>
        <v>ALLENDE 166</v>
      </c>
      <c r="D79" s="4" t="str">
        <f>[1]Hoja1!E1579</f>
        <v>JOCOTEPEC</v>
      </c>
      <c r="E79" s="1" t="s">
        <v>9</v>
      </c>
    </row>
    <row r="80" spans="1:5" x14ac:dyDescent="0.25">
      <c r="A80" s="1">
        <v>76</v>
      </c>
      <c r="B80" s="3">
        <f>[1]Hoja1!A1580</f>
        <v>44273</v>
      </c>
      <c r="C80" s="4" t="str">
        <f>[1]Hoja1!C1580</f>
        <v>HIDALGO NTE. 150</v>
      </c>
      <c r="D80" s="4" t="str">
        <f>[1]Hoja1!E1580</f>
        <v>JOCOTEPEC</v>
      </c>
      <c r="E80" s="1" t="s">
        <v>9</v>
      </c>
    </row>
    <row r="81" spans="1:5" x14ac:dyDescent="0.25">
      <c r="A81" s="1">
        <v>77</v>
      </c>
      <c r="B81" s="3">
        <f>[1]Hoja1!A1581</f>
        <v>44273</v>
      </c>
      <c r="C81" s="4" t="str">
        <f>[1]Hoja1!C1581</f>
        <v>ALLENDE 165</v>
      </c>
      <c r="D81" s="4" t="str">
        <f>[1]Hoja1!E1581</f>
        <v>JOCOTEPEC</v>
      </c>
      <c r="E81" s="1" t="s">
        <v>9</v>
      </c>
    </row>
    <row r="82" spans="1:5" x14ac:dyDescent="0.25">
      <c r="A82" s="1">
        <v>78</v>
      </c>
      <c r="B82" s="3">
        <f>[1]Hoja1!A1582</f>
        <v>44274</v>
      </c>
      <c r="C82" s="4" t="str">
        <f>[1]Hoja1!C1582</f>
        <v>CALLE CHUECA 143</v>
      </c>
      <c r="D82" s="4" t="str">
        <f>[1]Hoja1!E1582</f>
        <v>CHANTE</v>
      </c>
      <c r="E82" s="1" t="s">
        <v>9</v>
      </c>
    </row>
    <row r="83" spans="1:5" x14ac:dyDescent="0.25">
      <c r="A83" s="1">
        <v>79</v>
      </c>
      <c r="B83" s="3">
        <f>[1]Hoja1!A1583</f>
        <v>44274</v>
      </c>
      <c r="C83" s="4" t="str">
        <f>[1]Hoja1!C1583</f>
        <v>BARRIO DE LOS HERREA</v>
      </c>
      <c r="D83" s="4" t="str">
        <f>[1]Hoja1!E1583</f>
        <v>JOCOTEPEC</v>
      </c>
      <c r="E83" s="1" t="s">
        <v>9</v>
      </c>
    </row>
    <row r="84" spans="1:5" x14ac:dyDescent="0.25">
      <c r="A84" s="1">
        <v>80</v>
      </c>
      <c r="B84" s="3">
        <f>[1]Hoja1!A1584</f>
        <v>44274</v>
      </c>
      <c r="C84" s="4" t="str">
        <f>[1]Hoja1!C1584</f>
        <v>ALLENDE 147</v>
      </c>
      <c r="D84" s="4" t="str">
        <f>[1]Hoja1!E1584</f>
        <v>JOCOTEPEC</v>
      </c>
      <c r="E84" s="1" t="s">
        <v>9</v>
      </c>
    </row>
    <row r="85" spans="1:5" x14ac:dyDescent="0.25">
      <c r="A85" s="1">
        <v>81</v>
      </c>
      <c r="B85" s="3">
        <f>[1]Hoja1!A1585</f>
        <v>44275</v>
      </c>
      <c r="C85" s="4" t="str">
        <f>[1]Hoja1!C1585</f>
        <v>HIDALGO 180</v>
      </c>
      <c r="D85" s="4" t="str">
        <f>[1]Hoja1!E1585</f>
        <v>JOCOTEPEC</v>
      </c>
      <c r="E85" s="1" t="s">
        <v>9</v>
      </c>
    </row>
    <row r="86" spans="1:5" x14ac:dyDescent="0.25">
      <c r="A86" s="1">
        <v>82</v>
      </c>
      <c r="B86" s="3">
        <f>[1]Hoja1!A1586</f>
        <v>44275</v>
      </c>
      <c r="C86" s="4" t="str">
        <f>[1]Hoja1!C1586</f>
        <v>NEVERIA CRUCERO DE POTRE</v>
      </c>
      <c r="D86" s="4" t="str">
        <f>[1]Hoja1!E1586</f>
        <v>JOCOTEPEC</v>
      </c>
      <c r="E86" s="1" t="s">
        <v>9</v>
      </c>
    </row>
    <row r="87" spans="1:5" x14ac:dyDescent="0.25">
      <c r="A87" s="1">
        <v>83</v>
      </c>
      <c r="B87" s="3">
        <f>[1]Hoja1!A1587</f>
        <v>44276</v>
      </c>
      <c r="C87" s="4" t="str">
        <f>[1]Hoja1!C1587</f>
        <v>RECICLADORA CRUCERO</v>
      </c>
      <c r="D87" s="4" t="str">
        <f>[1]Hoja1!E1587</f>
        <v>JOCOTEPEC</v>
      </c>
      <c r="E87" s="1" t="s">
        <v>9</v>
      </c>
    </row>
    <row r="88" spans="1:5" x14ac:dyDescent="0.25">
      <c r="A88" s="1">
        <v>84</v>
      </c>
      <c r="B88" s="3">
        <f>[1]Hoja1!A1588</f>
        <v>44277</v>
      </c>
      <c r="C88" s="4" t="str">
        <f>[1]Hoja1!C1588</f>
        <v>NUM. 5</v>
      </c>
      <c r="D88" s="4" t="str">
        <f>[1]Hoja1!E1588</f>
        <v>JOCOTEPEC</v>
      </c>
      <c r="E88" s="1" t="s">
        <v>9</v>
      </c>
    </row>
    <row r="89" spans="1:5" x14ac:dyDescent="0.25">
      <c r="A89" s="1">
        <v>85</v>
      </c>
      <c r="B89" s="3">
        <f>[1]Hoja1!A1589</f>
        <v>44277</v>
      </c>
      <c r="C89" s="4" t="str">
        <f>[1]Hoja1!C1589</f>
        <v>ALDAMA 149</v>
      </c>
      <c r="D89" s="4" t="str">
        <f>[1]Hoja1!E1589</f>
        <v>JOCOTEPEC</v>
      </c>
      <c r="E89" s="1" t="s">
        <v>9</v>
      </c>
    </row>
    <row r="90" spans="1:5" x14ac:dyDescent="0.25">
      <c r="A90" s="1">
        <v>86</v>
      </c>
      <c r="B90" s="3">
        <f>[1]Hoja1!A1590</f>
        <v>44277</v>
      </c>
      <c r="C90" s="4" t="str">
        <f>[1]Hoja1!C1590</f>
        <v>PRIV. LOS MANGOS 169</v>
      </c>
      <c r="D90" s="4" t="str">
        <f>[1]Hoja1!E1590</f>
        <v>JOCOTEPEC</v>
      </c>
      <c r="E90" s="1" t="s">
        <v>9</v>
      </c>
    </row>
    <row r="91" spans="1:5" x14ac:dyDescent="0.25">
      <c r="A91" s="1">
        <v>87</v>
      </c>
      <c r="B91" s="3">
        <f>[1]Hoja1!A1591</f>
        <v>44278</v>
      </c>
      <c r="C91" s="4" t="str">
        <f>[1]Hoja1!C1591</f>
        <v>NICOLAS BRAVO 124</v>
      </c>
      <c r="D91" s="4" t="str">
        <f>[1]Hoja1!E1591</f>
        <v>JOCOTEPEC</v>
      </c>
      <c r="E91" s="1" t="s">
        <v>9</v>
      </c>
    </row>
    <row r="92" spans="1:5" x14ac:dyDescent="0.25">
      <c r="A92" s="1">
        <v>88</v>
      </c>
      <c r="B92" s="3">
        <f>[1]Hoja1!A1592</f>
        <v>44278</v>
      </c>
      <c r="C92" s="4" t="str">
        <f>[1]Hoja1!C1592</f>
        <v>INDEPENDENCIA 238</v>
      </c>
      <c r="D92" s="4" t="str">
        <f>[1]Hoja1!E1592</f>
        <v>JOCOTEPEC</v>
      </c>
      <c r="E92" s="1" t="s">
        <v>9</v>
      </c>
    </row>
    <row r="93" spans="1:5" x14ac:dyDescent="0.25">
      <c r="A93" s="1">
        <v>89</v>
      </c>
      <c r="B93" s="3">
        <f>[1]Hoja1!A1593</f>
        <v>44278</v>
      </c>
      <c r="C93" s="4" t="str">
        <f>[1]Hoja1!C1593</f>
        <v>JOSEFA ORTIZ 120-A</v>
      </c>
      <c r="D93" s="4" t="str">
        <f>[1]Hoja1!E1593</f>
        <v>JOCOTEPEC</v>
      </c>
      <c r="E93" s="1" t="s">
        <v>9</v>
      </c>
    </row>
    <row r="94" spans="1:5" x14ac:dyDescent="0.25">
      <c r="A94" s="1">
        <v>90</v>
      </c>
      <c r="B94" s="3">
        <f>[1]Hoja1!A1594</f>
        <v>44279</v>
      </c>
      <c r="C94" s="4" t="str">
        <f>[1]Hoja1!C1594</f>
        <v>1 DE MAYO 16</v>
      </c>
      <c r="D94" s="4" t="str">
        <f>[1]Hoja1!E1594</f>
        <v xml:space="preserve">LA LOMA </v>
      </c>
      <c r="E94" s="1" t="s">
        <v>9</v>
      </c>
    </row>
    <row r="95" spans="1:5" x14ac:dyDescent="0.25">
      <c r="A95" s="1">
        <v>91</v>
      </c>
      <c r="B95" s="3">
        <f>[1]Hoja1!A1595</f>
        <v>44279</v>
      </c>
      <c r="C95" s="4" t="str">
        <f>[1]Hoja1!C1595</f>
        <v>ITUBIDE 141</v>
      </c>
      <c r="D95" s="4" t="str">
        <f>[1]Hoja1!E1595</f>
        <v>JOCOTEPEC</v>
      </c>
      <c r="E95" s="1" t="s">
        <v>9</v>
      </c>
    </row>
    <row r="96" spans="1:5" x14ac:dyDescent="0.25">
      <c r="A96" s="1">
        <v>92</v>
      </c>
      <c r="B96" s="3">
        <f>[1]Hoja1!A1596</f>
        <v>44279</v>
      </c>
      <c r="C96" s="4" t="str">
        <f>[1]Hoja1!C1596</f>
        <v xml:space="preserve">NIÑOS HEROES 167 </v>
      </c>
      <c r="D96" s="4" t="str">
        <f>[1]Hoja1!E1596</f>
        <v>JOCOTEPEC</v>
      </c>
      <c r="E96" s="1" t="s">
        <v>9</v>
      </c>
    </row>
    <row r="97" spans="1:5" x14ac:dyDescent="0.25">
      <c r="A97" s="1">
        <v>93</v>
      </c>
      <c r="B97" s="3">
        <f>[1]Hoja1!A1597</f>
        <v>44280</v>
      </c>
      <c r="C97" s="4" t="str">
        <f>[1]Hoja1!C1597</f>
        <v>NIÑOS HEROES 169</v>
      </c>
      <c r="D97" s="4" t="str">
        <f>[1]Hoja1!E1597</f>
        <v>JOCOTEPEC</v>
      </c>
      <c r="E97" s="1" t="s">
        <v>9</v>
      </c>
    </row>
    <row r="98" spans="1:5" x14ac:dyDescent="0.25">
      <c r="A98" s="1">
        <v>94</v>
      </c>
      <c r="B98" s="3">
        <f>[1]Hoja1!A1598</f>
        <v>44280</v>
      </c>
      <c r="C98" s="4" t="str">
        <f>[1]Hoja1!C1598</f>
        <v xml:space="preserve">14 DE FEBRERO 11 </v>
      </c>
      <c r="D98" s="4" t="str">
        <f>[1]Hoja1!E1598</f>
        <v>JOCOTEPEC</v>
      </c>
      <c r="E98" s="1" t="s">
        <v>9</v>
      </c>
    </row>
    <row r="99" spans="1:5" x14ac:dyDescent="0.25">
      <c r="A99" s="1">
        <v>95</v>
      </c>
      <c r="B99" s="3">
        <f>[1]Hoja1!A1599</f>
        <v>44280</v>
      </c>
      <c r="C99" s="4" t="str">
        <f>[1]Hoja1!C1599</f>
        <v xml:space="preserve">1 DE MAYO 16 </v>
      </c>
      <c r="D99" s="4" t="str">
        <f>[1]Hoja1!E1599</f>
        <v>JOCOTEPEC</v>
      </c>
      <c r="E99" s="1" t="s">
        <v>9</v>
      </c>
    </row>
    <row r="100" spans="1:5" x14ac:dyDescent="0.25">
      <c r="A100" s="1">
        <v>96</v>
      </c>
      <c r="B100" s="3">
        <f>[1]Hoja1!A1600</f>
        <v>44280</v>
      </c>
      <c r="C100" s="4" t="str">
        <f>[1]Hoja1!C1600</f>
        <v>NIÑOS HEROES 198</v>
      </c>
      <c r="D100" s="4" t="str">
        <f>[1]Hoja1!E1600</f>
        <v>JOCOTEPEC</v>
      </c>
      <c r="E100" s="1" t="s">
        <v>9</v>
      </c>
    </row>
    <row r="101" spans="1:5" x14ac:dyDescent="0.25">
      <c r="A101" s="1">
        <v>97</v>
      </c>
      <c r="B101" s="3">
        <f>[1]Hoja1!A1601</f>
        <v>44281</v>
      </c>
      <c r="C101" s="4" t="str">
        <f>[1]Hoja1!C1601</f>
        <v xml:space="preserve">CARRETERA GUAD-MORELIA </v>
      </c>
      <c r="D101" s="4" t="str">
        <f>[1]Hoja1!E1601</f>
        <v>JOCOTEPEC</v>
      </c>
      <c r="E101" s="1" t="s">
        <v>9</v>
      </c>
    </row>
    <row r="102" spans="1:5" x14ac:dyDescent="0.25">
      <c r="A102" s="1">
        <v>98</v>
      </c>
      <c r="B102" s="3">
        <f>[1]Hoja1!A1602</f>
        <v>44282</v>
      </c>
      <c r="C102" s="4" t="str">
        <f>[1]Hoja1!C1602</f>
        <v>CALLE CHUECA 43</v>
      </c>
      <c r="D102" s="4" t="str">
        <f>[1]Hoja1!E1602</f>
        <v>CHANTE</v>
      </c>
      <c r="E102" s="1" t="s">
        <v>9</v>
      </c>
    </row>
    <row r="103" spans="1:5" x14ac:dyDescent="0.25">
      <c r="A103" s="1">
        <v>99</v>
      </c>
      <c r="B103" s="3">
        <f>[1]Hoja1!A1603</f>
        <v>44283</v>
      </c>
      <c r="C103" s="4" t="str">
        <f>[1]Hoja1!C1603</f>
        <v xml:space="preserve">ESTRAMUROS </v>
      </c>
      <c r="D103" s="4" t="str">
        <f>[1]Hoja1!E1603</f>
        <v>SAN PEDRO</v>
      </c>
      <c r="E103" s="1" t="s">
        <v>9</v>
      </c>
    </row>
    <row r="104" spans="1:5" x14ac:dyDescent="0.25">
      <c r="A104" s="1">
        <v>100</v>
      </c>
      <c r="B104" s="3">
        <f>[1]Hoja1!A1604</f>
        <v>44283</v>
      </c>
      <c r="C104" s="4" t="str">
        <f>[1]Hoja1!C1604</f>
        <v>21 E MARZO 201</v>
      </c>
      <c r="D104" s="4" t="str">
        <f>[1]Hoja1!E1604</f>
        <v>JOCOTEPEC</v>
      </c>
      <c r="E104" s="1" t="s">
        <v>9</v>
      </c>
    </row>
    <row r="105" spans="1:5" x14ac:dyDescent="0.25">
      <c r="A105" s="1">
        <v>101</v>
      </c>
      <c r="B105" s="3">
        <f>[1]Hoja1!A1605</f>
        <v>44284</v>
      </c>
      <c r="C105" s="4" t="str">
        <f>[1]Hoja1!C1605</f>
        <v>GONZALES ORTEGA 12</v>
      </c>
      <c r="D105" s="4" t="str">
        <f>[1]Hoja1!E1605</f>
        <v>JOCOTEPEC</v>
      </c>
      <c r="E105" s="1" t="s">
        <v>9</v>
      </c>
    </row>
    <row r="106" spans="1:5" x14ac:dyDescent="0.25">
      <c r="A106" s="1">
        <v>102</v>
      </c>
      <c r="B106" s="3">
        <f>[1]Hoja1!A1606</f>
        <v>44284</v>
      </c>
      <c r="C106" s="4" t="str">
        <f>[1]Hoja1!C1606</f>
        <v>JOSE VACA 21- 19</v>
      </c>
      <c r="D106" s="4" t="str">
        <f>[1]Hoja1!E1606</f>
        <v>NEXTIPAC</v>
      </c>
      <c r="E106" s="1" t="s">
        <v>9</v>
      </c>
    </row>
    <row r="107" spans="1:5" x14ac:dyDescent="0.25">
      <c r="A107" s="1">
        <v>103</v>
      </c>
      <c r="B107" s="4">
        <f>[1]Hoja1!A1607</f>
        <v>44285</v>
      </c>
      <c r="C107" s="4" t="str">
        <f>[1]Hoja1!C1607</f>
        <v>GONZALES ORTEGA 17</v>
      </c>
      <c r="D107" s="4" t="str">
        <f>[1]Hoja1!E1607</f>
        <v>JOCOTEPEC</v>
      </c>
      <c r="E107" s="1" t="s">
        <v>9</v>
      </c>
    </row>
    <row r="108" spans="1:5" x14ac:dyDescent="0.25">
      <c r="A108" s="1">
        <v>104</v>
      </c>
      <c r="B108" s="4">
        <f>[1]Hoja1!A1608</f>
        <v>44285</v>
      </c>
      <c r="C108" s="4" t="str">
        <f>[1]Hoja1!C1608</f>
        <v>21 DE MARZO 205</v>
      </c>
      <c r="D108" s="4" t="str">
        <f>[1]Hoja1!E1608</f>
        <v>JOCOTEPEC</v>
      </c>
      <c r="E108" s="1" t="s">
        <v>9</v>
      </c>
    </row>
  </sheetData>
  <mergeCells count="2">
    <mergeCell ref="A2:E2"/>
    <mergeCell ref="A3:E3"/>
  </mergeCells>
  <pageMargins left="0.7" right="0.7" top="0.75" bottom="0.75" header="0.3" footer="0.3"/>
  <pageSetup scale="13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2019-10-04T15:43:38Z</dcterms:created>
  <dcterms:modified xsi:type="dcterms:W3CDTF">2021-04-06T14:41:37Z</dcterms:modified>
</cp:coreProperties>
</file>