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PORTE DE TRANSPARENCIA OCTUBRE 2018\TTRANSPARECIA MARZO 2021\"/>
    </mc:Choice>
  </mc:AlternateContent>
  <bookViews>
    <workbookView xWindow="0" yWindow="0" windowWidth="20460" windowHeight="729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</calcChain>
</file>

<file path=xl/sharedStrings.xml><?xml version="1.0" encoding="utf-8"?>
<sst xmlns="http://schemas.openxmlformats.org/spreadsheetml/2006/main" count="45" uniqueCount="30">
  <si>
    <t>No.</t>
  </si>
  <si>
    <t>Fecha</t>
  </si>
  <si>
    <t>Domicilio</t>
  </si>
  <si>
    <t>Actividad</t>
  </si>
  <si>
    <t>SISTEMA INTEGRAL DE GESTION DE AGUA Y DRENAJE</t>
  </si>
  <si>
    <t xml:space="preserve">REPORTE ACTIVIDADES VACTOR MARZO 2021  </t>
  </si>
  <si>
    <t>Delegacion</t>
  </si>
  <si>
    <t xml:space="preserve">SONDEO LINEA DE DRENAJE </t>
  </si>
  <si>
    <t xml:space="preserve">LIMPIEZA DE REGISTRO </t>
  </si>
  <si>
    <t>LIMPIEZA LINEA DE DRENAJE</t>
  </si>
  <si>
    <t>LIMPIEZA DE DRENAJE EN EL MERCADO</t>
  </si>
  <si>
    <t>DESASOLVE DE TRES VALVULAS</t>
  </si>
  <si>
    <t xml:space="preserve">DESASOLVE DE VALVULA DE AGUA </t>
  </si>
  <si>
    <t>LIMPIEZA DE VALVULAS</t>
  </si>
  <si>
    <t xml:space="preserve">LIMPIEZA DE 3 VALVULAS </t>
  </si>
  <si>
    <t xml:space="preserve">DESASOLVE DE CARCAMO </t>
  </si>
  <si>
    <t>LIMPIEZA Y SONDEO LINEA DRENAJE</t>
  </si>
  <si>
    <t>TRABAJO INCONCLUSO, SE ATASCO EL CAMION</t>
  </si>
  <si>
    <t>LIMPIEZA DE LINEA DE AGUA POTABLE</t>
  </si>
  <si>
    <t xml:space="preserve">SONDEO DRENAJE </t>
  </si>
  <si>
    <t>LIMPIEZA DE FOSA</t>
  </si>
  <si>
    <t>DESAZOLVE DE REDES</t>
  </si>
  <si>
    <t>SUCCION CAJA DE VALVULAS</t>
  </si>
  <si>
    <t>DESAZOLVE REGISTRO</t>
  </si>
  <si>
    <t>COLOCACION GPS</t>
  </si>
  <si>
    <t>DESAZOLVE DE REGISTRO Y REDES</t>
  </si>
  <si>
    <t>LIMPIEZA DE GRASERA</t>
  </si>
  <si>
    <t>DESAZOLVE DE REGISTRO</t>
  </si>
  <si>
    <t>LIMPIEZA FOSAS HOSPITAL COMUNITARIO</t>
  </si>
  <si>
    <t>SUCCION DE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</si>
</sst>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4" fontId="0" fillId="0" borderId="1" xfId="0" applyNumberFormat="1" applyBorder="1"/>
    <xf numFmtId="14" fontId="0" fillId="0" borderId="1" xfId="0" applyNumberFormat="1" applyFill="1" applyBorder="1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TIVIDADES%20Y%20FORMATOS/VACTOR/&#176;CAPTURA%20%20DE%20SERVICIO%20VACTOR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>
        <row r="299">
          <cell r="A299">
            <v>44259</v>
          </cell>
          <cell r="E299" t="str">
            <v xml:space="preserve">PORFIRIO DIAZ </v>
          </cell>
          <cell r="I299" t="str">
            <v xml:space="preserve">SAN JUAN COSALA </v>
          </cell>
        </row>
        <row r="300">
          <cell r="A300">
            <v>44259</v>
          </cell>
          <cell r="E300" t="str">
            <v xml:space="preserve">LA PAZ Y NARCISO </v>
          </cell>
          <cell r="I300" t="str">
            <v xml:space="preserve">SAN JUAN COSALA </v>
          </cell>
        </row>
        <row r="301">
          <cell r="A301">
            <v>44232</v>
          </cell>
          <cell r="E301" t="str">
            <v>RAMON CORONA</v>
          </cell>
          <cell r="I301" t="str">
            <v>SAN CRISTOBAL</v>
          </cell>
        </row>
        <row r="302">
          <cell r="A302">
            <v>44260</v>
          </cell>
          <cell r="E302" t="str">
            <v>MORELOS Y CALLE CHUECA</v>
          </cell>
          <cell r="I302" t="str">
            <v>EL CHANTE</v>
          </cell>
        </row>
        <row r="303">
          <cell r="A303">
            <v>44260</v>
          </cell>
          <cell r="E303" t="str">
            <v xml:space="preserve">TACUBA Y LA PAZ </v>
          </cell>
          <cell r="I303" t="str">
            <v xml:space="preserve">SAN JUAN COSALA </v>
          </cell>
        </row>
        <row r="304">
          <cell r="A304">
            <v>44260</v>
          </cell>
          <cell r="E304" t="str">
            <v xml:space="preserve">NARCISO MENDOZA </v>
          </cell>
          <cell r="I304" t="str">
            <v xml:space="preserve">SAN JUAN COSALA </v>
          </cell>
        </row>
        <row r="305">
          <cell r="A305">
            <v>44263</v>
          </cell>
          <cell r="E305" t="str">
            <v>JOSEFA ORTIZ</v>
          </cell>
          <cell r="I305" t="str">
            <v>JOCOTEPEC</v>
          </cell>
        </row>
        <row r="306">
          <cell r="A306">
            <v>44264</v>
          </cell>
          <cell r="E306" t="str">
            <v>AV MAESTROS E HIDALGO</v>
          </cell>
          <cell r="I306" t="str">
            <v>JOCOTEPEC</v>
          </cell>
        </row>
        <row r="307">
          <cell r="A307">
            <v>44264</v>
          </cell>
          <cell r="E307" t="str">
            <v>GUADALUPE VICTORIA Y ALDAMA</v>
          </cell>
          <cell r="I307" t="str">
            <v>JOCOTEPEC</v>
          </cell>
        </row>
        <row r="308">
          <cell r="A308">
            <v>44265</v>
          </cell>
          <cell r="E308" t="str">
            <v xml:space="preserve">MORELOS E HIDALGO </v>
          </cell>
          <cell r="I308" t="str">
            <v>JOCOTEPEC</v>
          </cell>
        </row>
        <row r="309">
          <cell r="A309">
            <v>44265</v>
          </cell>
          <cell r="E309" t="str">
            <v xml:space="preserve">MORELOS Y NIÑOS HEROES </v>
          </cell>
          <cell r="I309" t="str">
            <v>JOCOTEPEC</v>
          </cell>
        </row>
        <row r="310">
          <cell r="A310">
            <v>44266</v>
          </cell>
          <cell r="E310" t="str">
            <v>CARCAMO</v>
          </cell>
          <cell r="I310" t="str">
            <v xml:space="preserve">CHANTEPEC </v>
          </cell>
        </row>
        <row r="311">
          <cell r="A311">
            <v>44266</v>
          </cell>
          <cell r="E311" t="str">
            <v xml:space="preserve">RIVERA DEL LAGO </v>
          </cell>
          <cell r="I311" t="str">
            <v xml:space="preserve">CHANTEPEC </v>
          </cell>
        </row>
        <row r="312">
          <cell r="A312">
            <v>44267</v>
          </cell>
          <cell r="E312" t="str">
            <v xml:space="preserve">CAMPO DEPORTIVO </v>
          </cell>
          <cell r="I312" t="str">
            <v xml:space="preserve">POTRERILLOS </v>
          </cell>
        </row>
        <row r="313">
          <cell r="A313">
            <v>44273</v>
          </cell>
          <cell r="E313" t="str">
            <v>ITURBIDE</v>
          </cell>
          <cell r="I313" t="str">
            <v xml:space="preserve">SAN JUAN COSALA </v>
          </cell>
        </row>
        <row r="314">
          <cell r="A314">
            <v>44273</v>
          </cell>
          <cell r="E314" t="str">
            <v xml:space="preserve">LIBERTAD </v>
          </cell>
          <cell r="I314" t="str">
            <v xml:space="preserve">SAN PEDRO TESISTAN </v>
          </cell>
        </row>
        <row r="315">
          <cell r="A315">
            <v>44274</v>
          </cell>
          <cell r="E315" t="str">
            <v xml:space="preserve">CAMPO DEPORTIVO </v>
          </cell>
          <cell r="I315" t="str">
            <v xml:space="preserve">MOLINO </v>
          </cell>
        </row>
        <row r="316">
          <cell r="A316">
            <v>44277</v>
          </cell>
          <cell r="E316" t="str">
            <v>MALECON</v>
          </cell>
          <cell r="I316" t="str">
            <v>SAN JUAN COSALA</v>
          </cell>
        </row>
        <row r="317">
          <cell r="A317">
            <v>44277</v>
          </cell>
          <cell r="E317" t="str">
            <v>MALECON</v>
          </cell>
          <cell r="I317" t="str">
            <v>SAN JUAN COSALA</v>
          </cell>
        </row>
        <row r="318">
          <cell r="A318">
            <v>44277</v>
          </cell>
          <cell r="E318" t="str">
            <v>CHAPULTEPEC</v>
          </cell>
          <cell r="I318" t="str">
            <v>LA LOMA</v>
          </cell>
        </row>
        <row r="319">
          <cell r="A319">
            <v>44278</v>
          </cell>
          <cell r="E319" t="str">
            <v>PRIV CHAPULTEPEC</v>
          </cell>
          <cell r="I319" t="str">
            <v>LA LOMA</v>
          </cell>
        </row>
        <row r="320">
          <cell r="A320">
            <v>44278</v>
          </cell>
          <cell r="E320" t="str">
            <v>ANIMA SOLA Y LAZARO CARDENAS</v>
          </cell>
          <cell r="I320" t="str">
            <v>JOCOTEPEC</v>
          </cell>
        </row>
        <row r="321">
          <cell r="A321">
            <v>44278</v>
          </cell>
          <cell r="E321" t="str">
            <v>ZARAGOZA Y JOSE SANTANA</v>
          </cell>
          <cell r="I321" t="str">
            <v>JOCOTEPEC</v>
          </cell>
        </row>
        <row r="322">
          <cell r="A322">
            <v>44279</v>
          </cell>
          <cell r="E322" t="str">
            <v>PEDRO MORENO SUR</v>
          </cell>
          <cell r="I322" t="str">
            <v>JOCOTEPEC</v>
          </cell>
        </row>
        <row r="323">
          <cell r="A323">
            <v>44279</v>
          </cell>
          <cell r="E323" t="str">
            <v>HOSPITAL MUNICIPAL</v>
          </cell>
          <cell r="I323" t="str">
            <v>CHANTEPEC</v>
          </cell>
        </row>
        <row r="324">
          <cell r="A324">
            <v>44280</v>
          </cell>
          <cell r="E324" t="str">
            <v>HOSPITAL MUNICIPAL</v>
          </cell>
          <cell r="I324" t="str">
            <v>CHANTEPEC</v>
          </cell>
        </row>
        <row r="325">
          <cell r="A325">
            <v>44280</v>
          </cell>
          <cell r="E325" t="str">
            <v>FRANCISCO VILLA</v>
          </cell>
          <cell r="I325" t="str">
            <v>JOCOTEPEC</v>
          </cell>
        </row>
        <row r="326">
          <cell r="A326">
            <v>44281</v>
          </cell>
          <cell r="E326" t="str">
            <v>HOSPITAL MUNICIPAL</v>
          </cell>
          <cell r="I326" t="str">
            <v>CHANTEPEC</v>
          </cell>
        </row>
        <row r="327">
          <cell r="A327">
            <v>44281</v>
          </cell>
          <cell r="E327" t="str">
            <v>PEDRO MORENO SUR</v>
          </cell>
          <cell r="I327" t="str">
            <v>JOCOTEPEC</v>
          </cell>
        </row>
        <row r="328">
          <cell r="A328">
            <v>44281</v>
          </cell>
          <cell r="E328" t="str">
            <v>MATAMOROS Y MIGUEL ARANA</v>
          </cell>
          <cell r="I328" t="str">
            <v>JOCOTEPEC</v>
          </cell>
        </row>
        <row r="329">
          <cell r="A329">
            <v>44284</v>
          </cell>
          <cell r="E329" t="str">
            <v>ALDAMA Y JOSEFA ORTIZ</v>
          </cell>
          <cell r="I329" t="str">
            <v>CHANTEPEC</v>
          </cell>
        </row>
        <row r="330">
          <cell r="A330">
            <v>44284</v>
          </cell>
          <cell r="E330" t="str">
            <v>ALDAMA</v>
          </cell>
          <cell r="I330" t="str">
            <v>JOCOTEPEC</v>
          </cell>
        </row>
        <row r="331">
          <cell r="A331">
            <v>44284</v>
          </cell>
          <cell r="E331" t="str">
            <v>MATAMOROS Y MIGUEL ARANA</v>
          </cell>
          <cell r="I331" t="str">
            <v>JOCOTEPEC</v>
          </cell>
        </row>
        <row r="332">
          <cell r="A332">
            <v>44285</v>
          </cell>
          <cell r="E332" t="str">
            <v>MALECON</v>
          </cell>
          <cell r="I332" t="str">
            <v>SAN JUAN COSALA</v>
          </cell>
        </row>
        <row r="333">
          <cell r="A333">
            <v>44285</v>
          </cell>
          <cell r="E333" t="str">
            <v>RIBERA DEL LAGO</v>
          </cell>
          <cell r="I333" t="str">
            <v>CHANTEPEC</v>
          </cell>
        </row>
        <row r="334">
          <cell r="A334">
            <v>44285</v>
          </cell>
          <cell r="E334" t="str">
            <v>MORELOS Y ZARAGOZA</v>
          </cell>
          <cell r="I334" t="str">
            <v>JOCOTEPEC</v>
          </cell>
        </row>
        <row r="335">
          <cell r="A335">
            <v>44285</v>
          </cell>
          <cell r="E335" t="str">
            <v>NIÑOS HEROES Y JOSE SANTANA</v>
          </cell>
          <cell r="I335" t="str">
            <v>JOCOTEPEC</v>
          </cell>
        </row>
        <row r="336">
          <cell r="A336">
            <v>44285</v>
          </cell>
          <cell r="E336" t="str">
            <v>INDEPENDENCIA NTE</v>
          </cell>
          <cell r="I336" t="str">
            <v>JOCOTEPEC</v>
          </cell>
        </row>
        <row r="337">
          <cell r="A337">
            <v>44286</v>
          </cell>
        </row>
        <row r="338">
          <cell r="A338">
            <v>44286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E42" sqref="E42:G43"/>
    </sheetView>
  </sheetViews>
  <sheetFormatPr baseColWidth="10" defaultRowHeight="15" x14ac:dyDescent="0.25"/>
  <cols>
    <col min="2" max="2" width="10.7109375" style="1" bestFit="1" customWidth="1"/>
    <col min="3" max="3" width="29.7109375" style="13" bestFit="1" customWidth="1"/>
    <col min="4" max="4" width="23.5703125" bestFit="1" customWidth="1"/>
    <col min="5" max="5" width="9.28515625" bestFit="1" customWidth="1"/>
  </cols>
  <sheetData>
    <row r="1" spans="1:7" ht="15" customHeight="1" x14ac:dyDescent="0.25">
      <c r="A1" s="17" t="s">
        <v>4</v>
      </c>
      <c r="B1" s="17"/>
      <c r="C1" s="17"/>
      <c r="D1" s="17"/>
      <c r="E1" s="17"/>
      <c r="F1" s="17"/>
      <c r="G1" s="17"/>
    </row>
    <row r="2" spans="1:7" ht="15" customHeight="1" x14ac:dyDescent="0.25">
      <c r="A2" s="18" t="s">
        <v>5</v>
      </c>
      <c r="B2" s="18"/>
      <c r="C2" s="18"/>
      <c r="D2" s="18"/>
      <c r="E2" s="18"/>
      <c r="F2" s="18"/>
      <c r="G2" s="18"/>
    </row>
    <row r="3" spans="1:7" x14ac:dyDescent="0.25">
      <c r="A3" s="7" t="s">
        <v>0</v>
      </c>
      <c r="B3" s="7" t="s">
        <v>1</v>
      </c>
      <c r="C3" s="7" t="s">
        <v>2</v>
      </c>
      <c r="D3" s="7" t="s">
        <v>6</v>
      </c>
      <c r="E3" s="8" t="s">
        <v>3</v>
      </c>
      <c r="F3" s="8"/>
      <c r="G3" s="8"/>
    </row>
    <row r="4" spans="1:7" x14ac:dyDescent="0.25">
      <c r="A4" s="2">
        <v>1</v>
      </c>
      <c r="B4" s="3">
        <f>[1]Hoja1!A299</f>
        <v>44259</v>
      </c>
      <c r="C4" s="2" t="str">
        <f>[1]Hoja1!E299</f>
        <v xml:space="preserve">PORFIRIO DIAZ </v>
      </c>
      <c r="D4" s="2" t="str">
        <f>[1]Hoja1!I299</f>
        <v xml:space="preserve">SAN JUAN COSALA </v>
      </c>
      <c r="E4" s="14" t="s">
        <v>7</v>
      </c>
      <c r="F4" s="15"/>
      <c r="G4" s="16"/>
    </row>
    <row r="5" spans="1:7" x14ac:dyDescent="0.25">
      <c r="A5" s="2">
        <v>2</v>
      </c>
      <c r="B5" s="3">
        <f>[1]Hoja1!A300</f>
        <v>44259</v>
      </c>
      <c r="C5" s="2" t="str">
        <f>[1]Hoja1!E300</f>
        <v xml:space="preserve">LA PAZ Y NARCISO </v>
      </c>
      <c r="D5" s="2" t="str">
        <f>[1]Hoja1!I300</f>
        <v xml:space="preserve">SAN JUAN COSALA </v>
      </c>
      <c r="E5" s="14" t="s">
        <v>7</v>
      </c>
      <c r="F5" s="15"/>
      <c r="G5" s="16"/>
    </row>
    <row r="6" spans="1:7" x14ac:dyDescent="0.25">
      <c r="A6" s="2">
        <v>3</v>
      </c>
      <c r="B6" s="3">
        <f>[1]Hoja1!A301</f>
        <v>44232</v>
      </c>
      <c r="C6" s="2" t="str">
        <f>[1]Hoja1!E301</f>
        <v>RAMON CORONA</v>
      </c>
      <c r="D6" s="2" t="str">
        <f>[1]Hoja1!I301</f>
        <v>SAN CRISTOBAL</v>
      </c>
      <c r="E6" s="14" t="s">
        <v>8</v>
      </c>
      <c r="F6" s="15"/>
      <c r="G6" s="16"/>
    </row>
    <row r="7" spans="1:7" x14ac:dyDescent="0.25">
      <c r="A7" s="2">
        <v>4</v>
      </c>
      <c r="B7" s="3">
        <f>[1]Hoja1!A302</f>
        <v>44260</v>
      </c>
      <c r="C7" s="2" t="str">
        <f>[1]Hoja1!E302</f>
        <v>MORELOS Y CALLE CHUECA</v>
      </c>
      <c r="D7" s="2" t="str">
        <f>[1]Hoja1!I302</f>
        <v>EL CHANTE</v>
      </c>
      <c r="E7" s="14" t="s">
        <v>9</v>
      </c>
      <c r="F7" s="15"/>
      <c r="G7" s="16"/>
    </row>
    <row r="8" spans="1:7" x14ac:dyDescent="0.25">
      <c r="A8" s="2">
        <v>5</v>
      </c>
      <c r="B8" s="5">
        <f>[1]Hoja1!A303</f>
        <v>44260</v>
      </c>
      <c r="C8" s="2" t="str">
        <f>[1]Hoja1!E303</f>
        <v xml:space="preserve">TACUBA Y LA PAZ </v>
      </c>
      <c r="D8" s="4" t="str">
        <f>[1]Hoja1!I303</f>
        <v xml:space="preserve">SAN JUAN COSALA </v>
      </c>
      <c r="E8" s="14" t="s">
        <v>9</v>
      </c>
      <c r="F8" s="15"/>
      <c r="G8" s="16"/>
    </row>
    <row r="9" spans="1:7" x14ac:dyDescent="0.25">
      <c r="A9" s="2">
        <v>6</v>
      </c>
      <c r="B9" s="5">
        <f>[1]Hoja1!A304</f>
        <v>44260</v>
      </c>
      <c r="C9" s="2" t="str">
        <f>[1]Hoja1!E304</f>
        <v xml:space="preserve">NARCISO MENDOZA </v>
      </c>
      <c r="D9" s="6" t="str">
        <f>[1]Hoja1!I304</f>
        <v xml:space="preserve">SAN JUAN COSALA </v>
      </c>
      <c r="E9" s="14" t="s">
        <v>7</v>
      </c>
      <c r="F9" s="15"/>
      <c r="G9" s="16"/>
    </row>
    <row r="10" spans="1:7" x14ac:dyDescent="0.25">
      <c r="A10" s="2">
        <v>7</v>
      </c>
      <c r="B10" s="5">
        <f>[1]Hoja1!A305</f>
        <v>44263</v>
      </c>
      <c r="C10" s="2" t="str">
        <f>[1]Hoja1!E305</f>
        <v>JOSEFA ORTIZ</v>
      </c>
      <c r="D10" s="6" t="str">
        <f>[1]Hoja1!I305</f>
        <v>JOCOTEPEC</v>
      </c>
      <c r="E10" s="14" t="s">
        <v>10</v>
      </c>
      <c r="F10" s="15"/>
      <c r="G10" s="16"/>
    </row>
    <row r="11" spans="1:7" x14ac:dyDescent="0.25">
      <c r="A11" s="2">
        <v>8</v>
      </c>
      <c r="B11" s="5">
        <f>[1]Hoja1!A306</f>
        <v>44264</v>
      </c>
      <c r="C11" s="2" t="str">
        <f>[1]Hoja1!E306</f>
        <v>AV MAESTROS E HIDALGO</v>
      </c>
      <c r="D11" s="6" t="str">
        <f>[1]Hoja1!I306</f>
        <v>JOCOTEPEC</v>
      </c>
      <c r="E11" s="14" t="s">
        <v>11</v>
      </c>
      <c r="F11" s="15"/>
      <c r="G11" s="16"/>
    </row>
    <row r="12" spans="1:7" ht="30" x14ac:dyDescent="0.25">
      <c r="A12" s="2">
        <v>9</v>
      </c>
      <c r="B12" s="5">
        <f>[1]Hoja1!A307</f>
        <v>44264</v>
      </c>
      <c r="C12" s="2" t="str">
        <f>[1]Hoja1!E307</f>
        <v>GUADALUPE VICTORIA Y ALDAMA</v>
      </c>
      <c r="D12" s="6" t="str">
        <f>[1]Hoja1!I307</f>
        <v>JOCOTEPEC</v>
      </c>
      <c r="E12" s="14" t="s">
        <v>12</v>
      </c>
      <c r="F12" s="15"/>
      <c r="G12" s="16"/>
    </row>
    <row r="13" spans="1:7" x14ac:dyDescent="0.25">
      <c r="A13" s="2">
        <v>10</v>
      </c>
      <c r="B13" s="5">
        <f>[1]Hoja1!A308</f>
        <v>44265</v>
      </c>
      <c r="C13" s="2" t="str">
        <f>[1]Hoja1!E308</f>
        <v xml:space="preserve">MORELOS E HIDALGO </v>
      </c>
      <c r="D13" s="6" t="str">
        <f>[1]Hoja1!I308</f>
        <v>JOCOTEPEC</v>
      </c>
      <c r="E13" s="14" t="s">
        <v>13</v>
      </c>
      <c r="F13" s="15"/>
      <c r="G13" s="16"/>
    </row>
    <row r="14" spans="1:7" x14ac:dyDescent="0.25">
      <c r="A14" s="2">
        <v>11</v>
      </c>
      <c r="B14" s="5">
        <f>[1]Hoja1!A309</f>
        <v>44265</v>
      </c>
      <c r="C14" s="2" t="str">
        <f>[1]Hoja1!E309</f>
        <v xml:space="preserve">MORELOS Y NIÑOS HEROES </v>
      </c>
      <c r="D14" s="6" t="str">
        <f>[1]Hoja1!I309</f>
        <v>JOCOTEPEC</v>
      </c>
      <c r="E14" s="14" t="s">
        <v>14</v>
      </c>
      <c r="F14" s="15"/>
      <c r="G14" s="16"/>
    </row>
    <row r="15" spans="1:7" x14ac:dyDescent="0.25">
      <c r="A15" s="2">
        <v>12</v>
      </c>
      <c r="B15" s="5">
        <f>[1]Hoja1!A310</f>
        <v>44266</v>
      </c>
      <c r="C15" s="2" t="str">
        <f>[1]Hoja1!E310</f>
        <v>CARCAMO</v>
      </c>
      <c r="D15" s="6" t="str">
        <f>[1]Hoja1!I310</f>
        <v xml:space="preserve">CHANTEPEC </v>
      </c>
      <c r="E15" s="14" t="s">
        <v>15</v>
      </c>
      <c r="F15" s="15"/>
      <c r="G15" s="16"/>
    </row>
    <row r="16" spans="1:7" x14ac:dyDescent="0.25">
      <c r="A16" s="2">
        <v>13</v>
      </c>
      <c r="B16" s="9">
        <f>[1]Hoja1!A311</f>
        <v>44266</v>
      </c>
      <c r="C16" s="2" t="str">
        <f>[1]Hoja1!E311</f>
        <v xml:space="preserve">RIVERA DEL LAGO </v>
      </c>
      <c r="D16" s="12" t="str">
        <f>[1]Hoja1!I311</f>
        <v xml:space="preserve">CHANTEPEC </v>
      </c>
      <c r="E16" s="14" t="s">
        <v>16</v>
      </c>
      <c r="F16" s="15"/>
      <c r="G16" s="16"/>
    </row>
    <row r="17" spans="1:7" x14ac:dyDescent="0.25">
      <c r="A17" s="2">
        <v>14</v>
      </c>
      <c r="B17" s="9">
        <f>[1]Hoja1!A312</f>
        <v>44267</v>
      </c>
      <c r="C17" s="2" t="str">
        <f>[1]Hoja1!E312</f>
        <v xml:space="preserve">CAMPO DEPORTIVO </v>
      </c>
      <c r="D17" s="12" t="str">
        <f>[1]Hoja1!I312</f>
        <v xml:space="preserve">POTRERILLOS </v>
      </c>
      <c r="E17" s="14" t="s">
        <v>17</v>
      </c>
      <c r="F17" s="15"/>
      <c r="G17" s="16"/>
    </row>
    <row r="18" spans="1:7" x14ac:dyDescent="0.25">
      <c r="A18" s="2">
        <v>15</v>
      </c>
      <c r="B18" s="9">
        <f>[1]Hoja1!A313</f>
        <v>44273</v>
      </c>
      <c r="C18" s="2" t="str">
        <f>[1]Hoja1!E313</f>
        <v>ITURBIDE</v>
      </c>
      <c r="D18" s="12" t="str">
        <f>[1]Hoja1!I313</f>
        <v xml:space="preserve">SAN JUAN COSALA </v>
      </c>
      <c r="E18" s="14" t="s">
        <v>18</v>
      </c>
      <c r="F18" s="15"/>
      <c r="G18" s="16"/>
    </row>
    <row r="19" spans="1:7" x14ac:dyDescent="0.25">
      <c r="A19" s="2">
        <v>16</v>
      </c>
      <c r="B19" s="10">
        <f>[1]Hoja1!A314</f>
        <v>44273</v>
      </c>
      <c r="C19" s="2" t="str">
        <f>[1]Hoja1!E314</f>
        <v xml:space="preserve">LIBERTAD </v>
      </c>
      <c r="D19" s="12" t="str">
        <f>[1]Hoja1!I314</f>
        <v xml:space="preserve">SAN PEDRO TESISTAN </v>
      </c>
      <c r="E19" s="14" t="s">
        <v>19</v>
      </c>
      <c r="F19" s="15"/>
      <c r="G19" s="16"/>
    </row>
    <row r="20" spans="1:7" x14ac:dyDescent="0.25">
      <c r="A20" s="2">
        <v>17</v>
      </c>
      <c r="B20" s="9">
        <f>[1]Hoja1!A315</f>
        <v>44274</v>
      </c>
      <c r="C20" s="2" t="str">
        <f>[1]Hoja1!E315</f>
        <v xml:space="preserve">CAMPO DEPORTIVO </v>
      </c>
      <c r="D20" s="12" t="str">
        <f>[1]Hoja1!I315</f>
        <v xml:space="preserve">MOLINO </v>
      </c>
      <c r="E20" s="14" t="s">
        <v>9</v>
      </c>
      <c r="F20" s="15"/>
      <c r="G20" s="16"/>
    </row>
    <row r="21" spans="1:7" x14ac:dyDescent="0.25">
      <c r="A21" s="2">
        <v>18</v>
      </c>
      <c r="B21" s="9">
        <f>[1]Hoja1!A316</f>
        <v>44277</v>
      </c>
      <c r="C21" s="2" t="str">
        <f>[1]Hoja1!E316</f>
        <v>MALECON</v>
      </c>
      <c r="D21" s="12" t="str">
        <f>[1]Hoja1!I316</f>
        <v>SAN JUAN COSALA</v>
      </c>
      <c r="E21" s="14" t="s">
        <v>20</v>
      </c>
      <c r="F21" s="15"/>
      <c r="G21" s="16"/>
    </row>
    <row r="22" spans="1:7" x14ac:dyDescent="0.25">
      <c r="A22" s="2">
        <v>19</v>
      </c>
      <c r="B22" s="9">
        <f>[1]Hoja1!A317</f>
        <v>44277</v>
      </c>
      <c r="C22" s="2" t="str">
        <f>[1]Hoja1!E317</f>
        <v>MALECON</v>
      </c>
      <c r="D22" s="12" t="str">
        <f>[1]Hoja1!I317</f>
        <v>SAN JUAN COSALA</v>
      </c>
      <c r="E22" s="14" t="s">
        <v>21</v>
      </c>
      <c r="F22" s="15"/>
      <c r="G22" s="16"/>
    </row>
    <row r="23" spans="1:7" x14ac:dyDescent="0.25">
      <c r="A23" s="2">
        <v>20</v>
      </c>
      <c r="B23" s="9">
        <f>[1]Hoja1!A318</f>
        <v>44277</v>
      </c>
      <c r="C23" s="2" t="str">
        <f>[1]Hoja1!E318</f>
        <v>CHAPULTEPEC</v>
      </c>
      <c r="D23" s="12" t="str">
        <f>[1]Hoja1!I318</f>
        <v>LA LOMA</v>
      </c>
      <c r="E23" s="14" t="s">
        <v>20</v>
      </c>
      <c r="F23" s="15"/>
      <c r="G23" s="16"/>
    </row>
    <row r="24" spans="1:7" x14ac:dyDescent="0.25">
      <c r="A24" s="2">
        <v>21</v>
      </c>
      <c r="B24" s="9">
        <f>[1]Hoja1!A319</f>
        <v>44278</v>
      </c>
      <c r="C24" s="2" t="str">
        <f>[1]Hoja1!E319</f>
        <v>PRIV CHAPULTEPEC</v>
      </c>
      <c r="D24" s="12" t="str">
        <f>[1]Hoja1!I319</f>
        <v>LA LOMA</v>
      </c>
      <c r="E24" s="14" t="s">
        <v>20</v>
      </c>
      <c r="F24" s="15"/>
      <c r="G24" s="16"/>
    </row>
    <row r="25" spans="1:7" ht="30" x14ac:dyDescent="0.25">
      <c r="A25" s="2">
        <v>22</v>
      </c>
      <c r="B25" s="3">
        <f>[1]Hoja1!A320</f>
        <v>44278</v>
      </c>
      <c r="C25" s="2" t="str">
        <f>[1]Hoja1!E320</f>
        <v>ANIMA SOLA Y LAZARO CARDENAS</v>
      </c>
      <c r="D25" s="2" t="str">
        <f>[1]Hoja1!I320</f>
        <v>JOCOTEPEC</v>
      </c>
      <c r="E25" s="14" t="s">
        <v>21</v>
      </c>
      <c r="F25" s="15"/>
      <c r="G25" s="16"/>
    </row>
    <row r="26" spans="1:7" x14ac:dyDescent="0.25">
      <c r="A26" s="2">
        <v>23</v>
      </c>
      <c r="B26" s="3">
        <f>[1]Hoja1!A321</f>
        <v>44278</v>
      </c>
      <c r="C26" s="2" t="str">
        <f>[1]Hoja1!E321</f>
        <v>ZARAGOZA Y JOSE SANTANA</v>
      </c>
      <c r="D26" s="2" t="str">
        <f>[1]Hoja1!I321</f>
        <v>JOCOTEPEC</v>
      </c>
      <c r="E26" s="14" t="s">
        <v>22</v>
      </c>
      <c r="F26" s="15"/>
      <c r="G26" s="16"/>
    </row>
    <row r="27" spans="1:7" x14ac:dyDescent="0.25">
      <c r="A27" s="2">
        <v>24</v>
      </c>
      <c r="B27" s="3">
        <f>[1]Hoja1!A322</f>
        <v>44279</v>
      </c>
      <c r="C27" s="2" t="str">
        <f>[1]Hoja1!E322</f>
        <v>PEDRO MORENO SUR</v>
      </c>
      <c r="D27" s="2" t="str">
        <f>[1]Hoja1!I322</f>
        <v>JOCOTEPEC</v>
      </c>
      <c r="E27" s="14" t="s">
        <v>23</v>
      </c>
      <c r="F27" s="15"/>
      <c r="G27" s="16"/>
    </row>
    <row r="28" spans="1:7" x14ac:dyDescent="0.25">
      <c r="A28" s="2">
        <v>25</v>
      </c>
      <c r="B28" s="3">
        <f>[1]Hoja1!A323</f>
        <v>44279</v>
      </c>
      <c r="C28" s="2" t="str">
        <f>[1]Hoja1!E323</f>
        <v>HOSPITAL MUNICIPAL</v>
      </c>
      <c r="D28" s="2" t="str">
        <f>[1]Hoja1!I323</f>
        <v>CHANTEPEC</v>
      </c>
      <c r="E28" s="14" t="s">
        <v>24</v>
      </c>
      <c r="F28" s="15"/>
      <c r="G28" s="16"/>
    </row>
    <row r="29" spans="1:7" x14ac:dyDescent="0.25">
      <c r="A29" s="2">
        <v>26</v>
      </c>
      <c r="B29" s="3">
        <f>[1]Hoja1!A324</f>
        <v>44280</v>
      </c>
      <c r="C29" s="2" t="str">
        <f>[1]Hoja1!E324</f>
        <v>HOSPITAL MUNICIPAL</v>
      </c>
      <c r="D29" s="2" t="str">
        <f>[1]Hoja1!I324</f>
        <v>CHANTEPEC</v>
      </c>
      <c r="E29" s="14" t="s">
        <v>20</v>
      </c>
      <c r="F29" s="15"/>
      <c r="G29" s="16"/>
    </row>
    <row r="30" spans="1:7" x14ac:dyDescent="0.25">
      <c r="A30" s="2">
        <v>27</v>
      </c>
      <c r="B30" s="3">
        <f>[1]Hoja1!A325</f>
        <v>44280</v>
      </c>
      <c r="C30" s="2" t="str">
        <f>[1]Hoja1!E325</f>
        <v>FRANCISCO VILLA</v>
      </c>
      <c r="D30" s="2" t="str">
        <f>[1]Hoja1!I325</f>
        <v>JOCOTEPEC</v>
      </c>
      <c r="E30" s="14" t="s">
        <v>25</v>
      </c>
      <c r="F30" s="15"/>
      <c r="G30" s="16"/>
    </row>
    <row r="31" spans="1:7" x14ac:dyDescent="0.25">
      <c r="A31" s="2">
        <v>28</v>
      </c>
      <c r="B31" s="3">
        <f>[1]Hoja1!A326</f>
        <v>44281</v>
      </c>
      <c r="C31" s="2" t="str">
        <f>[1]Hoja1!E326</f>
        <v>HOSPITAL MUNICIPAL</v>
      </c>
      <c r="D31" s="2" t="str">
        <f>[1]Hoja1!I326</f>
        <v>CHANTEPEC</v>
      </c>
      <c r="E31" s="14" t="s">
        <v>26</v>
      </c>
      <c r="F31" s="15"/>
      <c r="G31" s="16"/>
    </row>
    <row r="32" spans="1:7" x14ac:dyDescent="0.25">
      <c r="A32" s="2">
        <v>29</v>
      </c>
      <c r="B32" s="3">
        <f>[1]Hoja1!A327</f>
        <v>44281</v>
      </c>
      <c r="C32" s="2" t="str">
        <f>[1]Hoja1!E327</f>
        <v>PEDRO MORENO SUR</v>
      </c>
      <c r="D32" s="2" t="str">
        <f>[1]Hoja1!I327</f>
        <v>JOCOTEPEC</v>
      </c>
      <c r="E32" s="14" t="s">
        <v>27</v>
      </c>
      <c r="F32" s="15"/>
      <c r="G32" s="16"/>
    </row>
    <row r="33" spans="1:7" x14ac:dyDescent="0.25">
      <c r="A33" s="2">
        <v>30</v>
      </c>
      <c r="B33" s="9">
        <f>[1]Hoja1!A328</f>
        <v>44281</v>
      </c>
      <c r="C33" s="6" t="str">
        <f>[1]Hoja1!E328</f>
        <v>MATAMOROS Y MIGUEL ARANA</v>
      </c>
      <c r="D33" s="6" t="str">
        <f>[1]Hoja1!I328</f>
        <v>JOCOTEPEC</v>
      </c>
      <c r="E33" s="14" t="s">
        <v>21</v>
      </c>
      <c r="F33" s="15"/>
      <c r="G33" s="16"/>
    </row>
    <row r="34" spans="1:7" x14ac:dyDescent="0.25">
      <c r="A34" s="2">
        <v>31</v>
      </c>
      <c r="B34" s="9">
        <f>[1]Hoja1!A329</f>
        <v>44284</v>
      </c>
      <c r="C34" s="6" t="str">
        <f>[1]Hoja1!E329</f>
        <v>ALDAMA Y JOSEFA ORTIZ</v>
      </c>
      <c r="D34" s="6" t="str">
        <f>[1]Hoja1!I329</f>
        <v>CHANTEPEC</v>
      </c>
      <c r="E34" s="14" t="s">
        <v>28</v>
      </c>
      <c r="F34" s="15"/>
      <c r="G34" s="16"/>
    </row>
    <row r="35" spans="1:7" x14ac:dyDescent="0.25">
      <c r="A35" s="2">
        <v>32</v>
      </c>
      <c r="B35" s="9">
        <f>[1]Hoja1!A330</f>
        <v>44284</v>
      </c>
      <c r="C35" s="6" t="str">
        <f>[1]Hoja1!E330</f>
        <v>ALDAMA</v>
      </c>
      <c r="D35" s="6" t="str">
        <f>[1]Hoja1!I330</f>
        <v>JOCOTEPEC</v>
      </c>
      <c r="E35" s="14" t="s">
        <v>29</v>
      </c>
      <c r="F35" s="15"/>
      <c r="G35" s="16"/>
    </row>
    <row r="36" spans="1:7" x14ac:dyDescent="0.25">
      <c r="A36" s="2">
        <v>33</v>
      </c>
      <c r="B36" s="9">
        <f>[1]Hoja1!A331</f>
        <v>44284</v>
      </c>
      <c r="C36" s="6" t="str">
        <f>[1]Hoja1!E331</f>
        <v>MATAMOROS Y MIGUEL ARANA</v>
      </c>
      <c r="D36" s="6" t="str">
        <f>[1]Hoja1!I331</f>
        <v>JOCOTEPEC</v>
      </c>
      <c r="E36" s="14" t="s">
        <v>25</v>
      </c>
      <c r="F36" s="15"/>
      <c r="G36" s="16"/>
    </row>
    <row r="37" spans="1:7" x14ac:dyDescent="0.25">
      <c r="A37" s="2">
        <v>34</v>
      </c>
      <c r="B37" s="9">
        <f>[1]Hoja1!A332</f>
        <v>44285</v>
      </c>
      <c r="C37" s="6" t="str">
        <f>[1]Hoja1!E332</f>
        <v>MALECON</v>
      </c>
      <c r="D37" s="6" t="str">
        <f>[1]Hoja1!I332</f>
        <v>SAN JUAN COSALA</v>
      </c>
      <c r="E37" s="14" t="s">
        <v>20</v>
      </c>
      <c r="F37" s="15"/>
      <c r="G37" s="16"/>
    </row>
    <row r="38" spans="1:7" x14ac:dyDescent="0.25">
      <c r="A38" s="2">
        <v>35</v>
      </c>
      <c r="B38" s="9">
        <f>[1]Hoja1!A333</f>
        <v>44285</v>
      </c>
      <c r="C38" s="6" t="str">
        <f>[1]Hoja1!E333</f>
        <v>RIBERA DEL LAGO</v>
      </c>
      <c r="D38" s="6" t="str">
        <f>[1]Hoja1!I333</f>
        <v>CHANTEPEC</v>
      </c>
      <c r="E38" s="14" t="s">
        <v>25</v>
      </c>
      <c r="F38" s="15"/>
      <c r="G38" s="16"/>
    </row>
    <row r="39" spans="1:7" x14ac:dyDescent="0.25">
      <c r="A39" s="2">
        <v>36</v>
      </c>
      <c r="B39" s="9">
        <f>[1]Hoja1!A334</f>
        <v>44285</v>
      </c>
      <c r="C39" s="6" t="str">
        <f>[1]Hoja1!E334</f>
        <v>MORELOS Y ZARAGOZA</v>
      </c>
      <c r="D39" s="6" t="str">
        <f>[1]Hoja1!I334</f>
        <v>JOCOTEPEC</v>
      </c>
      <c r="E39" s="14" t="s">
        <v>21</v>
      </c>
      <c r="F39" s="15"/>
      <c r="G39" s="16"/>
    </row>
    <row r="40" spans="1:7" x14ac:dyDescent="0.25">
      <c r="A40" s="2">
        <v>37</v>
      </c>
      <c r="B40" s="9">
        <f>[1]Hoja1!A335</f>
        <v>44285</v>
      </c>
      <c r="C40" s="6" t="str">
        <f>[1]Hoja1!E335</f>
        <v>NIÑOS HEROES Y JOSE SANTANA</v>
      </c>
      <c r="D40" s="6" t="str">
        <f>[1]Hoja1!I335</f>
        <v>JOCOTEPEC</v>
      </c>
      <c r="E40" s="14" t="s">
        <v>21</v>
      </c>
      <c r="F40" s="15"/>
      <c r="G40" s="16"/>
    </row>
    <row r="41" spans="1:7" x14ac:dyDescent="0.25">
      <c r="A41" s="2">
        <v>38</v>
      </c>
      <c r="B41" s="9">
        <f>[1]Hoja1!A336</f>
        <v>44285</v>
      </c>
      <c r="C41" s="6" t="str">
        <f>[1]Hoja1!E336</f>
        <v>INDEPENDENCIA NTE</v>
      </c>
      <c r="D41" s="6" t="str">
        <f>[1]Hoja1!I336</f>
        <v>JOCOTEPEC</v>
      </c>
      <c r="E41" s="14" t="s">
        <v>21</v>
      </c>
      <c r="F41" s="15"/>
      <c r="G41" s="16"/>
    </row>
    <row r="42" spans="1:7" x14ac:dyDescent="0.25">
      <c r="A42" s="2">
        <v>39</v>
      </c>
      <c r="B42" s="9">
        <f>[1]Hoja1!A337</f>
        <v>44286</v>
      </c>
      <c r="C42" s="6"/>
      <c r="D42" s="11"/>
      <c r="E42" s="19"/>
      <c r="F42" s="19"/>
      <c r="G42" s="19"/>
    </row>
    <row r="43" spans="1:7" x14ac:dyDescent="0.25">
      <c r="A43" s="2">
        <v>40</v>
      </c>
      <c r="B43" s="9">
        <f>[1]Hoja1!A338</f>
        <v>44286</v>
      </c>
      <c r="C43" s="6"/>
      <c r="D43" s="11"/>
      <c r="E43" s="19"/>
      <c r="F43" s="19"/>
      <c r="G43" s="19"/>
    </row>
  </sheetData>
  <mergeCells count="43">
    <mergeCell ref="E42:G42"/>
    <mergeCell ref="E43:G43"/>
    <mergeCell ref="E37:G37"/>
    <mergeCell ref="E38:G38"/>
    <mergeCell ref="E39:G39"/>
    <mergeCell ref="E40:G40"/>
    <mergeCell ref="E41:G41"/>
    <mergeCell ref="E32:G32"/>
    <mergeCell ref="E33:G33"/>
    <mergeCell ref="E34:G34"/>
    <mergeCell ref="E35:G35"/>
    <mergeCell ref="E36:G36"/>
    <mergeCell ref="E27:G27"/>
    <mergeCell ref="E28:G28"/>
    <mergeCell ref="E29:G29"/>
    <mergeCell ref="E30:G30"/>
    <mergeCell ref="E31:G31"/>
    <mergeCell ref="E22:G22"/>
    <mergeCell ref="E23:G23"/>
    <mergeCell ref="E24:G24"/>
    <mergeCell ref="E25:G25"/>
    <mergeCell ref="E26:G26"/>
    <mergeCell ref="E17:G17"/>
    <mergeCell ref="E18:G18"/>
    <mergeCell ref="E19:G19"/>
    <mergeCell ref="E20:G20"/>
    <mergeCell ref="E21:G21"/>
    <mergeCell ref="E12:G12"/>
    <mergeCell ref="E13:G13"/>
    <mergeCell ref="E14:G14"/>
    <mergeCell ref="E15:G15"/>
    <mergeCell ref="E16:G16"/>
    <mergeCell ref="E7:G7"/>
    <mergeCell ref="E8:G8"/>
    <mergeCell ref="E9:G9"/>
    <mergeCell ref="E10:G10"/>
    <mergeCell ref="E11:G11"/>
    <mergeCell ref="E4:G4"/>
    <mergeCell ref="E5:G5"/>
    <mergeCell ref="E6:G6"/>
    <mergeCell ref="E3:G3"/>
    <mergeCell ref="A2:G2"/>
    <mergeCell ref="A1:G1"/>
  </mergeCells>
  <pageMargins left="0.7" right="0.7" top="0.75" bottom="0.75" header="0.3" footer="0.3"/>
  <pageSetup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AGUA POTABLE</dc:creator>
  <cp:lastModifiedBy>HP</cp:lastModifiedBy>
  <dcterms:created xsi:type="dcterms:W3CDTF">2019-10-04T17:25:11Z</dcterms:created>
  <dcterms:modified xsi:type="dcterms:W3CDTF">2021-03-31T04:10:26Z</dcterms:modified>
</cp:coreProperties>
</file>