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TRANSPARECIA MARZO 2021\"/>
    </mc:Choice>
  </mc:AlternateContent>
  <bookViews>
    <workbookView xWindow="0" yWindow="0" windowWidth="24000" windowHeight="9735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B6" i="1"/>
  <c r="C6" i="1"/>
  <c r="D6" i="1"/>
  <c r="E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</calcChain>
</file>

<file path=xl/sharedStrings.xml><?xml version="1.0" encoding="utf-8"?>
<sst xmlns="http://schemas.openxmlformats.org/spreadsheetml/2006/main" count="76" uniqueCount="36">
  <si>
    <t>H. AYUNTAMIENTO DE JOCOTEPEC, JAL.</t>
  </si>
  <si>
    <t>CTA DE AGUA</t>
  </si>
  <si>
    <t>LOCALIDAD</t>
  </si>
  <si>
    <t>FECHA</t>
  </si>
  <si>
    <t>TIPO DE SERVICIO</t>
  </si>
  <si>
    <t>UBICACIÓN</t>
  </si>
  <si>
    <t>SISTEMA INTEGRAL DE GESTION DE AGUA Y DRENAJE CONEXIONES MARZO 2021</t>
  </si>
  <si>
    <t>AV DEL TRABAJO</t>
  </si>
  <si>
    <t>PRIV ZARAGOZA</t>
  </si>
  <si>
    <t>PORFIRIO DIAZ</t>
  </si>
  <si>
    <t>CARRETERA JOCOTEPEC-POTRERILLOS</t>
  </si>
  <si>
    <t>SAN ALEJANDRO</t>
  </si>
  <si>
    <t>CARR CHAPALA JOCOTEPEC</t>
  </si>
  <si>
    <t>MORELOS</t>
  </si>
  <si>
    <t>1 DE MAYO</t>
  </si>
  <si>
    <t>20 DE NOVIEMBRE</t>
  </si>
  <si>
    <t>SIN NOMBRE</t>
  </si>
  <si>
    <t>PRIV DEL ANGEL</t>
  </si>
  <si>
    <t>HIDALGO</t>
  </si>
  <si>
    <t>RIBERA DEL LAGO</t>
  </si>
  <si>
    <t>PRIMAVERA</t>
  </si>
  <si>
    <t>GUADALUPE VICTORIA</t>
  </si>
  <si>
    <t>VICENTE GUERRERO</t>
  </si>
  <si>
    <t>PRIVADA TIZOC</t>
  </si>
  <si>
    <t>SAN CRISTOBAL ZAPOTITLAN</t>
  </si>
  <si>
    <t>SAN JUAN COSALA</t>
  </si>
  <si>
    <t>POTRERILLOS</t>
  </si>
  <si>
    <t>CHANTEPEC</t>
  </si>
  <si>
    <t>JOCOTEPEC</t>
  </si>
  <si>
    <t>FRACCIONAMIENTO EL CERRITO</t>
  </si>
  <si>
    <t>HUEJOTITAN</t>
  </si>
  <si>
    <t>SAN PEDRO TESISTAN</t>
  </si>
  <si>
    <t>UNICA</t>
  </si>
  <si>
    <t>01NP - PREDIOS BALDIOS QUE TENGAN TOMAS INSTALADAS</t>
  </si>
  <si>
    <t xml:space="preserve">LOCALIDADES </t>
  </si>
  <si>
    <t>CONEXIONES NUEVAS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</si>
</sst>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EXIONES%20NUEVA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3">
          <cell r="A33">
            <v>3000003104</v>
          </cell>
          <cell r="B33">
            <v>44258</v>
          </cell>
          <cell r="D33" t="str">
            <v>CARRETRERA POTRERILLOS 84P1</v>
          </cell>
          <cell r="E33" t="str">
            <v>POTRERILLOS</v>
          </cell>
          <cell r="F33" t="str">
            <v>CONEXIÓN DE AGUA</v>
          </cell>
        </row>
        <row r="34">
          <cell r="A34">
            <v>3000003105</v>
          </cell>
          <cell r="B34">
            <v>44259</v>
          </cell>
          <cell r="D34" t="str">
            <v>MORELOS 25</v>
          </cell>
          <cell r="E34" t="str">
            <v>CHANTEPEC</v>
          </cell>
        </row>
        <row r="35">
          <cell r="A35">
            <v>3000003106</v>
          </cell>
          <cell r="B35">
            <v>44259</v>
          </cell>
          <cell r="D35" t="str">
            <v>CARRETERA CHAPALA 123</v>
          </cell>
          <cell r="E35" t="str">
            <v>SAN JUAN COSALA</v>
          </cell>
        </row>
        <row r="36">
          <cell r="A36">
            <v>3000003107</v>
          </cell>
          <cell r="B36">
            <v>44260</v>
          </cell>
          <cell r="D36" t="str">
            <v>20 DE NOV F-1</v>
          </cell>
          <cell r="E36" t="str">
            <v>JOCOTEPEC</v>
          </cell>
        </row>
        <row r="37">
          <cell r="A37">
            <v>3000001984</v>
          </cell>
          <cell r="B37">
            <v>44264</v>
          </cell>
          <cell r="D37" t="str">
            <v>ALDAMA L-6 M-6</v>
          </cell>
          <cell r="E37" t="str">
            <v>LAS TROJES</v>
          </cell>
          <cell r="F37" t="str">
            <v>CONEXIÓN AGUA Y DRENAJE</v>
          </cell>
        </row>
        <row r="38">
          <cell r="A38">
            <v>3000003116</v>
          </cell>
          <cell r="B38">
            <v>44272</v>
          </cell>
          <cell r="D38" t="str">
            <v>HIDALGO 341 PARCELA</v>
          </cell>
          <cell r="E38" t="str">
            <v>HUEJOTITAN</v>
          </cell>
          <cell r="F38" t="str">
            <v>CONEXIÓN DE AGUA 1"</v>
          </cell>
        </row>
        <row r="39">
          <cell r="A39">
            <v>3000003117</v>
          </cell>
          <cell r="B39">
            <v>44272</v>
          </cell>
          <cell r="D39" t="str">
            <v>RIBERAS DEL CHANTE 85 (COL MORELOS)</v>
          </cell>
          <cell r="E39" t="str">
            <v>CHANTEPEC</v>
          </cell>
          <cell r="F39" t="str">
            <v>CONEXIÓN DE AGUA</v>
          </cell>
        </row>
        <row r="40">
          <cell r="A40">
            <v>3000003118</v>
          </cell>
          <cell r="B40">
            <v>44272</v>
          </cell>
          <cell r="D40" t="str">
            <v>RIBERAS DEL CHANTE 85 (COL MORELOS)</v>
          </cell>
          <cell r="E40" t="str">
            <v>CHANTEPEC</v>
          </cell>
          <cell r="F40" t="str">
            <v>CONEXIÓN DE AGUA</v>
          </cell>
        </row>
        <row r="41">
          <cell r="A41">
            <v>3000003119</v>
          </cell>
          <cell r="B41">
            <v>44273</v>
          </cell>
          <cell r="D41" t="str">
            <v>PRIMAVERA No. 151</v>
          </cell>
          <cell r="E41" t="str">
            <v>JOCOTEPEC</v>
          </cell>
          <cell r="F41" t="str">
            <v>CONEXIÓN AGUA Y DRENAJE</v>
          </cell>
        </row>
        <row r="42">
          <cell r="A42">
            <v>3000003120</v>
          </cell>
          <cell r="B42">
            <v>44274</v>
          </cell>
          <cell r="D42" t="str">
            <v>FRANCISCO I MADERO S/N</v>
          </cell>
          <cell r="E42" t="str">
            <v>SAN PEDRO TESISTAN</v>
          </cell>
          <cell r="F42" t="str">
            <v>CONEXIÓN AGUA Y DRENAJE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topLeftCell="A3" workbookViewId="0">
      <selection activeCell="E15" sqref="E15:F15"/>
    </sheetView>
  </sheetViews>
  <sheetFormatPr baseColWidth="10" defaultRowHeight="15" x14ac:dyDescent="0.25"/>
  <cols>
    <col min="2" max="2" width="13.5703125" customWidth="1"/>
    <col min="3" max="3" width="38.140625" bestFit="1" customWidth="1"/>
    <col min="4" max="4" width="20" bestFit="1" customWidth="1"/>
    <col min="6" max="6" width="16.140625" customWidth="1"/>
  </cols>
  <sheetData>
    <row r="2" spans="1:6" ht="15.75" customHeight="1" x14ac:dyDescent="0.25">
      <c r="A2" s="5" t="s">
        <v>0</v>
      </c>
      <c r="B2" s="5"/>
      <c r="C2" s="5"/>
      <c r="D2" s="5"/>
      <c r="E2" s="5"/>
      <c r="F2" s="5"/>
    </row>
    <row r="3" spans="1:6" ht="15.75" customHeight="1" x14ac:dyDescent="0.25">
      <c r="A3" s="5"/>
      <c r="B3" s="5"/>
      <c r="C3" s="5"/>
      <c r="D3" s="5"/>
      <c r="E3" s="5"/>
      <c r="F3" s="5"/>
    </row>
    <row r="4" spans="1:6" ht="15.75" x14ac:dyDescent="0.25">
      <c r="A4" s="6" t="s">
        <v>6</v>
      </c>
      <c r="B4" s="6"/>
      <c r="C4" s="6"/>
      <c r="D4" s="6"/>
      <c r="E4" s="6"/>
      <c r="F4" s="6"/>
    </row>
    <row r="5" spans="1:6" x14ac:dyDescent="0.25">
      <c r="A5" s="1" t="s">
        <v>1</v>
      </c>
      <c r="B5" s="1" t="s">
        <v>3</v>
      </c>
      <c r="C5" s="2" t="s">
        <v>5</v>
      </c>
      <c r="D5" s="8" t="s">
        <v>2</v>
      </c>
      <c r="E5" s="9" t="s">
        <v>4</v>
      </c>
      <c r="F5" s="10"/>
    </row>
    <row r="6" spans="1:6" x14ac:dyDescent="0.25">
      <c r="A6" s="7">
        <f>[1]Hoja1!A33</f>
        <v>3000003104</v>
      </c>
      <c r="B6" s="4">
        <f>[1]Hoja1!B33</f>
        <v>44258</v>
      </c>
      <c r="C6" s="7" t="str">
        <f>[1]Hoja1!D33</f>
        <v>CARRETRERA POTRERILLOS 84P1</v>
      </c>
      <c r="D6" s="7" t="str">
        <f>[1]Hoja1!E33</f>
        <v>POTRERILLOS</v>
      </c>
      <c r="E6" s="11" t="str">
        <f>[1]Hoja1!F33</f>
        <v>CONEXIÓN DE AGUA</v>
      </c>
      <c r="F6" s="12"/>
    </row>
    <row r="7" spans="1:6" ht="17.25" customHeight="1" x14ac:dyDescent="0.25">
      <c r="A7" s="7">
        <f>[1]Hoja1!A34</f>
        <v>3000003105</v>
      </c>
      <c r="B7" s="4">
        <f>[1]Hoja1!B34</f>
        <v>44259</v>
      </c>
      <c r="C7" s="7" t="str">
        <f>[1]Hoja1!D34</f>
        <v>MORELOS 25</v>
      </c>
      <c r="D7" s="7" t="str">
        <f>[1]Hoja1!E34</f>
        <v>CHANTEPEC</v>
      </c>
      <c r="E7" s="11" t="s">
        <v>35</v>
      </c>
      <c r="F7" s="12"/>
    </row>
    <row r="8" spans="1:6" x14ac:dyDescent="0.25">
      <c r="A8" s="7">
        <f>[1]Hoja1!A35</f>
        <v>3000003106</v>
      </c>
      <c r="B8" s="4">
        <f>[1]Hoja1!B35</f>
        <v>44259</v>
      </c>
      <c r="C8" s="7" t="str">
        <f>[1]Hoja1!D35</f>
        <v>CARRETERA CHAPALA 123</v>
      </c>
      <c r="D8" s="7" t="str">
        <f>[1]Hoja1!E35</f>
        <v>SAN JUAN COSALA</v>
      </c>
      <c r="E8" s="11" t="s">
        <v>35</v>
      </c>
      <c r="F8" s="12"/>
    </row>
    <row r="9" spans="1:6" x14ac:dyDescent="0.25">
      <c r="A9" s="7">
        <f>[1]Hoja1!A36</f>
        <v>3000003107</v>
      </c>
      <c r="B9" s="4">
        <f>[1]Hoja1!B36</f>
        <v>44260</v>
      </c>
      <c r="C9" s="7" t="str">
        <f>[1]Hoja1!D36</f>
        <v>20 DE NOV F-1</v>
      </c>
      <c r="D9" s="7" t="str">
        <f>[1]Hoja1!E36</f>
        <v>JOCOTEPEC</v>
      </c>
      <c r="E9" s="11" t="s">
        <v>35</v>
      </c>
      <c r="F9" s="12"/>
    </row>
    <row r="10" spans="1:6" x14ac:dyDescent="0.25">
      <c r="A10" s="7">
        <f>[1]Hoja1!A37</f>
        <v>3000001984</v>
      </c>
      <c r="B10" s="4">
        <f>[1]Hoja1!B37</f>
        <v>44264</v>
      </c>
      <c r="C10" s="7" t="str">
        <f>[1]Hoja1!D37</f>
        <v>ALDAMA L-6 M-6</v>
      </c>
      <c r="D10" s="7" t="str">
        <f>[1]Hoja1!E37</f>
        <v>LAS TROJES</v>
      </c>
      <c r="E10" s="11" t="str">
        <f>[1]Hoja1!F37</f>
        <v>CONEXIÓN AGUA Y DRENAJE</v>
      </c>
      <c r="F10" s="12"/>
    </row>
    <row r="11" spans="1:6" x14ac:dyDescent="0.25">
      <c r="A11" s="7">
        <f>[1]Hoja1!A38</f>
        <v>3000003116</v>
      </c>
      <c r="B11" s="4">
        <f>[1]Hoja1!B38</f>
        <v>44272</v>
      </c>
      <c r="C11" s="7" t="str">
        <f>[1]Hoja1!D38</f>
        <v>HIDALGO 341 PARCELA</v>
      </c>
      <c r="D11" s="7" t="str">
        <f>[1]Hoja1!E38</f>
        <v>HUEJOTITAN</v>
      </c>
      <c r="E11" s="11" t="str">
        <f>[1]Hoja1!F38</f>
        <v>CONEXIÓN DE AGUA 1"</v>
      </c>
      <c r="F11" s="12"/>
    </row>
    <row r="12" spans="1:6" x14ac:dyDescent="0.25">
      <c r="A12" s="7">
        <f>[1]Hoja1!A39</f>
        <v>3000003117</v>
      </c>
      <c r="B12" s="4">
        <f>[1]Hoja1!B39</f>
        <v>44272</v>
      </c>
      <c r="C12" s="7" t="str">
        <f>[1]Hoja1!D39</f>
        <v>RIBERAS DEL CHANTE 85 (COL MORELOS)</v>
      </c>
      <c r="D12" s="7" t="str">
        <f>[1]Hoja1!E39</f>
        <v>CHANTEPEC</v>
      </c>
      <c r="E12" s="11" t="str">
        <f>[1]Hoja1!F39</f>
        <v>CONEXIÓN DE AGUA</v>
      </c>
      <c r="F12" s="12"/>
    </row>
    <row r="13" spans="1:6" x14ac:dyDescent="0.25">
      <c r="A13" s="7">
        <f>[1]Hoja1!A40</f>
        <v>3000003118</v>
      </c>
      <c r="B13" s="4">
        <f>[1]Hoja1!B40</f>
        <v>44272</v>
      </c>
      <c r="C13" s="7" t="str">
        <f>[1]Hoja1!D40</f>
        <v>RIBERAS DEL CHANTE 85 (COL MORELOS)</v>
      </c>
      <c r="D13" s="7" t="str">
        <f>[1]Hoja1!E40</f>
        <v>CHANTEPEC</v>
      </c>
      <c r="E13" s="11" t="str">
        <f>[1]Hoja1!F40</f>
        <v>CONEXIÓN DE AGUA</v>
      </c>
      <c r="F13" s="12"/>
    </row>
    <row r="14" spans="1:6" x14ac:dyDescent="0.25">
      <c r="A14" s="7">
        <f>[1]Hoja1!A41</f>
        <v>3000003119</v>
      </c>
      <c r="B14" s="4">
        <f>[1]Hoja1!B41</f>
        <v>44273</v>
      </c>
      <c r="C14" s="7" t="str">
        <f>[1]Hoja1!D41</f>
        <v>PRIMAVERA No. 151</v>
      </c>
      <c r="D14" s="7" t="str">
        <f>[1]Hoja1!E41</f>
        <v>JOCOTEPEC</v>
      </c>
      <c r="E14" s="11" t="str">
        <f>[1]Hoja1!F41</f>
        <v>CONEXIÓN AGUA Y DRENAJE</v>
      </c>
      <c r="F14" s="12"/>
    </row>
    <row r="15" spans="1:6" x14ac:dyDescent="0.25">
      <c r="A15" s="7">
        <f>[1]Hoja1!A42</f>
        <v>3000003120</v>
      </c>
      <c r="B15" s="4">
        <f>[1]Hoja1!B42</f>
        <v>44274</v>
      </c>
      <c r="C15" s="7" t="str">
        <f>[1]Hoja1!D42</f>
        <v>FRANCISCO I MADERO S/N</v>
      </c>
      <c r="D15" s="7" t="str">
        <f>[1]Hoja1!E42</f>
        <v>SAN PEDRO TESISTAN</v>
      </c>
      <c r="E15" s="11" t="str">
        <f>[1]Hoja1!F42</f>
        <v>CONEXIÓN AGUA Y DRENAJE</v>
      </c>
      <c r="F15" s="12"/>
    </row>
    <row r="16" spans="1:6" x14ac:dyDescent="0.25">
      <c r="A16" s="3"/>
      <c r="B16" s="4"/>
      <c r="C16" s="3"/>
      <c r="D16" s="3"/>
      <c r="E16" s="3"/>
      <c r="F16" s="3"/>
    </row>
    <row r="17" spans="1:6" x14ac:dyDescent="0.25">
      <c r="A17" s="3"/>
      <c r="B17" s="4"/>
      <c r="C17" s="3"/>
      <c r="D17" s="3"/>
      <c r="E17" s="3"/>
      <c r="F17" s="3"/>
    </row>
    <row r="18" spans="1:6" x14ac:dyDescent="0.25">
      <c r="A18" s="3"/>
      <c r="B18" s="4"/>
      <c r="C18" s="3"/>
      <c r="D18" s="3"/>
      <c r="E18" s="3"/>
      <c r="F18" s="3"/>
    </row>
    <row r="19" spans="1:6" x14ac:dyDescent="0.25">
      <c r="A19" s="3"/>
      <c r="B19" s="4"/>
      <c r="C19" s="3"/>
      <c r="D19" s="3"/>
      <c r="E19" s="3"/>
      <c r="F19" s="3"/>
    </row>
    <row r="20" spans="1:6" x14ac:dyDescent="0.25">
      <c r="A20" s="3"/>
      <c r="B20" s="4"/>
      <c r="C20" s="3"/>
      <c r="D20" s="3"/>
      <c r="E20" s="3"/>
      <c r="F20" s="3"/>
    </row>
    <row r="21" spans="1:6" x14ac:dyDescent="0.25">
      <c r="A21" s="3"/>
      <c r="B21" s="4"/>
      <c r="C21" s="3"/>
      <c r="D21" s="3"/>
      <c r="E21" s="3"/>
      <c r="F21" s="3"/>
    </row>
    <row r="22" spans="1:6" x14ac:dyDescent="0.25">
      <c r="A22" s="3"/>
      <c r="B22" s="4"/>
      <c r="C22" s="3"/>
      <c r="D22" s="3"/>
      <c r="E22" s="3"/>
      <c r="F22" s="3"/>
    </row>
    <row r="23" spans="1:6" x14ac:dyDescent="0.25">
      <c r="A23" s="3"/>
      <c r="B23" s="4"/>
      <c r="C23" s="3"/>
      <c r="D23" s="3"/>
      <c r="E23" s="3"/>
      <c r="F23" s="3"/>
    </row>
    <row r="24" spans="1:6" x14ac:dyDescent="0.25">
      <c r="A24" s="3"/>
      <c r="B24" s="4"/>
      <c r="C24" s="3"/>
      <c r="D24" s="3"/>
      <c r="E24" s="3"/>
      <c r="F24" s="3"/>
    </row>
    <row r="25" spans="1:6" x14ac:dyDescent="0.25">
      <c r="A25" s="3"/>
      <c r="B25" s="4"/>
      <c r="C25" s="3"/>
      <c r="D25" s="3"/>
      <c r="E25" s="3"/>
      <c r="F25" s="3"/>
    </row>
    <row r="26" spans="1:6" x14ac:dyDescent="0.25">
      <c r="A26" s="3"/>
      <c r="B26" s="4"/>
      <c r="C26" s="3"/>
      <c r="D26" s="3"/>
      <c r="E26" s="3"/>
      <c r="F26" s="3"/>
    </row>
  </sheetData>
  <mergeCells count="12">
    <mergeCell ref="E13:F13"/>
    <mergeCell ref="E14:F14"/>
    <mergeCell ref="E15:F15"/>
    <mergeCell ref="E8:F8"/>
    <mergeCell ref="E9:F9"/>
    <mergeCell ref="E10:F10"/>
    <mergeCell ref="E11:F11"/>
    <mergeCell ref="E12:F12"/>
    <mergeCell ref="A2:F3"/>
    <mergeCell ref="A4:F4"/>
    <mergeCell ref="E7:F7"/>
    <mergeCell ref="E6:F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B2" sqref="B2:G23"/>
    </sheetView>
  </sheetViews>
  <sheetFormatPr baseColWidth="10" defaultRowHeight="15" x14ac:dyDescent="0.25"/>
  <sheetData>
    <row r="2" spans="2:7" x14ac:dyDescent="0.25">
      <c r="B2" s="4">
        <v>44256</v>
      </c>
      <c r="C2" s="3" t="s">
        <v>7</v>
      </c>
      <c r="D2" s="3" t="s">
        <v>24</v>
      </c>
      <c r="E2" s="3" t="s">
        <v>32</v>
      </c>
      <c r="F2" s="3"/>
      <c r="G2" s="3"/>
    </row>
    <row r="3" spans="2:7" x14ac:dyDescent="0.25">
      <c r="B3" s="4">
        <v>44256</v>
      </c>
      <c r="C3" s="3" t="s">
        <v>8</v>
      </c>
      <c r="D3" s="3" t="s">
        <v>25</v>
      </c>
      <c r="E3" s="3" t="s">
        <v>32</v>
      </c>
      <c r="F3" s="3"/>
      <c r="G3" s="3"/>
    </row>
    <row r="4" spans="2:7" x14ac:dyDescent="0.25">
      <c r="B4" s="4">
        <v>44257</v>
      </c>
      <c r="C4" s="3" t="s">
        <v>9</v>
      </c>
      <c r="D4" s="3" t="s">
        <v>25</v>
      </c>
      <c r="E4" s="3" t="s">
        <v>32</v>
      </c>
      <c r="F4" s="3"/>
      <c r="G4" s="3"/>
    </row>
    <row r="5" spans="2:7" x14ac:dyDescent="0.25">
      <c r="B5" s="4">
        <v>44258</v>
      </c>
      <c r="C5" s="3" t="s">
        <v>10</v>
      </c>
      <c r="D5" s="3" t="s">
        <v>26</v>
      </c>
      <c r="E5" s="3" t="s">
        <v>33</v>
      </c>
      <c r="F5" s="3"/>
      <c r="G5" s="3"/>
    </row>
    <row r="6" spans="2:7" x14ac:dyDescent="0.25">
      <c r="B6" s="4">
        <v>44258</v>
      </c>
      <c r="C6" s="3" t="s">
        <v>11</v>
      </c>
      <c r="D6" s="3" t="s">
        <v>24</v>
      </c>
      <c r="E6" s="3" t="s">
        <v>33</v>
      </c>
      <c r="F6" s="3"/>
      <c r="G6" s="3"/>
    </row>
    <row r="7" spans="2:7" x14ac:dyDescent="0.25">
      <c r="B7" s="4">
        <v>44259</v>
      </c>
      <c r="C7" s="3" t="s">
        <v>12</v>
      </c>
      <c r="D7" s="3" t="s">
        <v>25</v>
      </c>
      <c r="E7" s="3" t="s">
        <v>32</v>
      </c>
      <c r="F7" s="3"/>
      <c r="G7" s="3"/>
    </row>
    <row r="8" spans="2:7" x14ac:dyDescent="0.25">
      <c r="B8" s="4">
        <v>44259</v>
      </c>
      <c r="C8" s="3" t="s">
        <v>13</v>
      </c>
      <c r="D8" s="3" t="s">
        <v>27</v>
      </c>
      <c r="E8" s="3" t="s">
        <v>33</v>
      </c>
      <c r="F8" s="3"/>
      <c r="G8" s="3"/>
    </row>
    <row r="9" spans="2:7" x14ac:dyDescent="0.25">
      <c r="B9" s="4">
        <v>44260</v>
      </c>
      <c r="C9" s="3" t="s">
        <v>14</v>
      </c>
      <c r="D9" s="3" t="s">
        <v>28</v>
      </c>
      <c r="E9" s="3" t="s">
        <v>33</v>
      </c>
      <c r="F9" s="3"/>
      <c r="G9" s="3"/>
    </row>
    <row r="10" spans="2:7" x14ac:dyDescent="0.25">
      <c r="B10" s="4">
        <v>44260</v>
      </c>
      <c r="C10" s="3" t="s">
        <v>14</v>
      </c>
      <c r="D10" s="3" t="s">
        <v>28</v>
      </c>
      <c r="E10" s="3" t="s">
        <v>33</v>
      </c>
      <c r="F10" s="3"/>
      <c r="G10" s="3"/>
    </row>
    <row r="11" spans="2:7" x14ac:dyDescent="0.25">
      <c r="B11" s="4">
        <v>44260</v>
      </c>
      <c r="C11" s="3" t="s">
        <v>14</v>
      </c>
      <c r="D11" s="3" t="s">
        <v>28</v>
      </c>
      <c r="E11" s="3" t="s">
        <v>33</v>
      </c>
      <c r="F11" s="3"/>
      <c r="G11" s="3"/>
    </row>
    <row r="12" spans="2:7" x14ac:dyDescent="0.25">
      <c r="B12" s="4">
        <v>44260</v>
      </c>
      <c r="C12" s="3" t="s">
        <v>15</v>
      </c>
      <c r="D12" s="3" t="s">
        <v>28</v>
      </c>
      <c r="E12" s="3" t="s">
        <v>33</v>
      </c>
      <c r="F12" s="3"/>
      <c r="G12" s="3"/>
    </row>
    <row r="13" spans="2:7" x14ac:dyDescent="0.25">
      <c r="B13" s="4">
        <v>44260</v>
      </c>
      <c r="C13" s="3" t="s">
        <v>11</v>
      </c>
      <c r="D13" s="3" t="s">
        <v>24</v>
      </c>
      <c r="E13" s="3" t="s">
        <v>33</v>
      </c>
      <c r="F13" s="3"/>
      <c r="G13" s="3"/>
    </row>
    <row r="14" spans="2:7" x14ac:dyDescent="0.25">
      <c r="B14" s="4">
        <v>44260</v>
      </c>
      <c r="C14" s="3" t="s">
        <v>16</v>
      </c>
      <c r="D14" s="3" t="s">
        <v>29</v>
      </c>
      <c r="E14" s="3" t="s">
        <v>33</v>
      </c>
      <c r="F14" s="3"/>
      <c r="G14" s="3"/>
    </row>
    <row r="15" spans="2:7" x14ac:dyDescent="0.25">
      <c r="B15" s="4">
        <v>44265</v>
      </c>
      <c r="C15" s="3" t="s">
        <v>17</v>
      </c>
      <c r="D15" s="3" t="s">
        <v>28</v>
      </c>
      <c r="E15" s="3" t="s">
        <v>32</v>
      </c>
      <c r="F15" s="3"/>
      <c r="G15" s="3"/>
    </row>
    <row r="16" spans="2:7" x14ac:dyDescent="0.25">
      <c r="B16" s="4">
        <v>44272</v>
      </c>
      <c r="C16" s="3" t="s">
        <v>18</v>
      </c>
      <c r="D16" s="3" t="s">
        <v>30</v>
      </c>
      <c r="E16" s="3" t="s">
        <v>34</v>
      </c>
      <c r="F16" s="3"/>
      <c r="G16" s="3"/>
    </row>
    <row r="17" spans="2:7" x14ac:dyDescent="0.25">
      <c r="B17" s="4">
        <v>44272</v>
      </c>
      <c r="C17" s="3" t="s">
        <v>19</v>
      </c>
      <c r="D17" s="3" t="s">
        <v>27</v>
      </c>
      <c r="E17" s="3" t="s">
        <v>32</v>
      </c>
      <c r="F17" s="3"/>
      <c r="G17" s="3"/>
    </row>
    <row r="18" spans="2:7" x14ac:dyDescent="0.25">
      <c r="B18" s="4">
        <v>44272</v>
      </c>
      <c r="C18" s="3" t="s">
        <v>19</v>
      </c>
      <c r="D18" s="3" t="s">
        <v>27</v>
      </c>
      <c r="E18" s="3" t="s">
        <v>32</v>
      </c>
      <c r="F18" s="3"/>
      <c r="G18" s="3"/>
    </row>
    <row r="19" spans="2:7" x14ac:dyDescent="0.25">
      <c r="B19" s="4">
        <v>44273</v>
      </c>
      <c r="C19" s="3" t="s">
        <v>20</v>
      </c>
      <c r="D19" s="3" t="s">
        <v>28</v>
      </c>
      <c r="E19" s="3" t="s">
        <v>32</v>
      </c>
      <c r="F19" s="3"/>
      <c r="G19" s="3"/>
    </row>
    <row r="20" spans="2:7" x14ac:dyDescent="0.25">
      <c r="B20" s="4">
        <v>44274</v>
      </c>
      <c r="C20" s="3" t="s">
        <v>21</v>
      </c>
      <c r="D20" s="3" t="s">
        <v>31</v>
      </c>
      <c r="E20" s="3" t="s">
        <v>32</v>
      </c>
      <c r="F20" s="3"/>
      <c r="G20" s="3"/>
    </row>
    <row r="21" spans="2:7" x14ac:dyDescent="0.25">
      <c r="B21" s="4">
        <v>44278</v>
      </c>
      <c r="C21" s="3" t="s">
        <v>22</v>
      </c>
      <c r="D21" s="3" t="s">
        <v>28</v>
      </c>
      <c r="E21" s="3" t="s">
        <v>32</v>
      </c>
      <c r="F21" s="3"/>
      <c r="G21" s="3"/>
    </row>
    <row r="22" spans="2:7" x14ac:dyDescent="0.25">
      <c r="B22" s="4">
        <v>44279</v>
      </c>
      <c r="C22" s="3" t="s">
        <v>23</v>
      </c>
      <c r="D22" s="3" t="s">
        <v>27</v>
      </c>
      <c r="E22" s="3" t="s">
        <v>32</v>
      </c>
      <c r="F22" s="3"/>
      <c r="G22" s="3"/>
    </row>
    <row r="23" spans="2:7" x14ac:dyDescent="0.25">
      <c r="B23" s="4">
        <v>44280</v>
      </c>
      <c r="C23" s="3" t="s">
        <v>19</v>
      </c>
      <c r="D23" s="3" t="s">
        <v>27</v>
      </c>
      <c r="E23" s="3" t="s">
        <v>32</v>
      </c>
      <c r="F23" s="3"/>
      <c r="G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2019-02-01T21:40:37Z</dcterms:created>
  <dcterms:modified xsi:type="dcterms:W3CDTF">2021-04-06T14:36:38Z</dcterms:modified>
</cp:coreProperties>
</file>