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PORTE DE TRANSPARENCIA OCTUBRE 2018\TRANSPARENCIA FEBRERO 2021\"/>
    </mc:Choice>
  </mc:AlternateContent>
  <bookViews>
    <workbookView xWindow="0" yWindow="0" windowWidth="20460" windowHeight="729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B44" i="1"/>
  <c r="C44" i="1"/>
  <c r="B45" i="1"/>
  <c r="C45" i="1"/>
  <c r="B46" i="1"/>
  <c r="C46" i="1"/>
  <c r="C47" i="1"/>
  <c r="C48" i="1"/>
  <c r="D48" i="1"/>
  <c r="C49" i="1"/>
  <c r="D49" i="1"/>
  <c r="C50" i="1"/>
  <c r="D50" i="1"/>
  <c r="B51" i="1"/>
  <c r="C51" i="1"/>
  <c r="D51" i="1"/>
  <c r="B52" i="1"/>
  <c r="D52" i="1"/>
  <c r="B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B61" i="1"/>
  <c r="C61" i="1"/>
  <c r="B62" i="1"/>
  <c r="C62" i="1"/>
  <c r="B63" i="1"/>
  <c r="C63" i="1"/>
  <c r="D63" i="1"/>
  <c r="B64" i="1"/>
  <c r="C64" i="1"/>
  <c r="B65" i="1"/>
  <c r="D65" i="1"/>
  <c r="B66" i="1"/>
  <c r="B67" i="1"/>
  <c r="B68" i="1"/>
  <c r="D68" i="1"/>
  <c r="B69" i="1"/>
  <c r="C69" i="1"/>
  <c r="D69" i="1"/>
</calcChain>
</file>

<file path=xl/sharedStrings.xml><?xml version="1.0" encoding="utf-8"?>
<sst xmlns="http://schemas.openxmlformats.org/spreadsheetml/2006/main" count="88" uniqueCount="15">
  <si>
    <t>No.</t>
  </si>
  <si>
    <t>Estado</t>
  </si>
  <si>
    <t>Fecha</t>
  </si>
  <si>
    <t>SISTEMA INTEGRAL DE GESTIÓN DE AGUA Y DRENAJE</t>
  </si>
  <si>
    <t xml:space="preserve">SERVICIOS DE PIPA FEBRERO 2021  </t>
  </si>
  <si>
    <t>Calle</t>
  </si>
  <si>
    <t>Localidad</t>
  </si>
  <si>
    <t>REALIZADO</t>
  </si>
  <si>
    <t>APOYO VARIOS</t>
  </si>
  <si>
    <t>RIEGO</t>
  </si>
  <si>
    <t>JOCOTEPEC</t>
  </si>
  <si>
    <t>LAS TROJES</t>
  </si>
  <si>
    <t>CHANTEPEC</t>
  </si>
  <si>
    <t>MOLINO</t>
  </si>
  <si>
    <t>NEXTIPAC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</si>
</sst>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2" fillId="4" borderId="2" applyNumberFormat="0" applyAlignment="0" applyProtection="0"/>
    <xf numFmtId="0" fontId="3" fillId="5" borderId="3" applyNumberFormat="0" applyAlignment="0" applyProtection="0"/>
  </cellStyleXfs>
  <cellXfs count="20">
    <xf numFmtId="0" fontId="0" fillId="0" borderId="0" xfId="0"/>
    <xf numFmtId="0" fontId="0" fillId="0" borderId="1" xfId="0" applyBorder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1" xfId="0" applyNumberFormat="1" applyBorder="1" applyAlignment="1"/>
    <xf numFmtId="17" fontId="0" fillId="0" borderId="1" xfId="0" applyNumberFormat="1" applyBorder="1" applyAlignment="1">
      <alignment horizontal="center" wrapText="1"/>
    </xf>
    <xf numFmtId="17" fontId="0" fillId="0" borderId="1" xfId="0" applyNumberFormat="1" applyBorder="1" applyAlignment="1">
      <alignment horizontal="center"/>
    </xf>
    <xf numFmtId="0" fontId="0" fillId="0" borderId="0" xfId="0" applyBorder="1"/>
    <xf numFmtId="14" fontId="0" fillId="0" borderId="0" xfId="0" applyNumberFormat="1" applyBorder="1" applyAlignment="1"/>
    <xf numFmtId="0" fontId="0" fillId="0" borderId="0" xfId="0" applyBorder="1" applyAlignment="1">
      <alignment horizontal="center"/>
    </xf>
    <xf numFmtId="14" fontId="0" fillId="0" borderId="0" xfId="0" applyNumberFormat="1" applyBorder="1"/>
    <xf numFmtId="0" fontId="1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4" fillId="0" borderId="1" xfId="1" applyNumberFormat="1" applyFont="1" applyFill="1" applyBorder="1" applyAlignment="1">
      <alignment horizontal="center" wrapText="1"/>
    </xf>
    <xf numFmtId="14" fontId="0" fillId="0" borderId="1" xfId="0" applyNumberFormat="1" applyBorder="1"/>
    <xf numFmtId="17" fontId="0" fillId="0" borderId="0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 wrapText="1"/>
    </xf>
  </cellXfs>
  <cellStyles count="3">
    <cellStyle name="Cálculo" xfId="1" builtinId="22"/>
    <cellStyle name="Celda de comprobación" xfId="2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TIVIDADES%20Y%20FORMATOS\PIPAS\CAPTURA%20DE%20ENTREGA%20DE%20PIPAS%20&#1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3"/>
    </sheetNames>
    <sheetDataSet>
      <sheetData sheetId="0">
        <row r="1438">
          <cell r="A1438">
            <v>44230</v>
          </cell>
          <cell r="C1438" t="str">
            <v>PUEBLA 30</v>
          </cell>
          <cell r="E1438" t="str">
            <v>TROJES</v>
          </cell>
          <cell r="F1438" t="str">
            <v>APOYO</v>
          </cell>
        </row>
        <row r="1439">
          <cell r="A1439">
            <v>44230</v>
          </cell>
          <cell r="C1439" t="str">
            <v>CAMPOS ELISEOS 30</v>
          </cell>
          <cell r="E1439" t="str">
            <v>NEXTIPAC</v>
          </cell>
        </row>
        <row r="1440">
          <cell r="A1440">
            <v>44230</v>
          </cell>
          <cell r="C1440" t="str">
            <v>CAMPOS ELISEOS 41</v>
          </cell>
          <cell r="E1440" t="str">
            <v>NEXTIPAC</v>
          </cell>
        </row>
        <row r="1441">
          <cell r="A1441">
            <v>44230</v>
          </cell>
          <cell r="C1441" t="str">
            <v>CAMPOS ELISEOS 8</v>
          </cell>
          <cell r="E1441" t="str">
            <v>NEXTIPAC</v>
          </cell>
        </row>
        <row r="1442">
          <cell r="A1442">
            <v>44230</v>
          </cell>
          <cell r="C1442" t="str">
            <v>ZARAGOZA 170</v>
          </cell>
          <cell r="E1442" t="str">
            <v>JOCOTEPEC</v>
          </cell>
        </row>
        <row r="1443">
          <cell r="A1443">
            <v>44230</v>
          </cell>
          <cell r="E1443" t="str">
            <v>POTRERILLOS</v>
          </cell>
        </row>
        <row r="1444">
          <cell r="A1444">
            <v>44231</v>
          </cell>
          <cell r="C1444" t="str">
            <v>ALDAMA 13-A</v>
          </cell>
          <cell r="E1444" t="str">
            <v>TROJES</v>
          </cell>
        </row>
        <row r="1445">
          <cell r="A1445">
            <v>44231</v>
          </cell>
          <cell r="C1445" t="str">
            <v>ALDAMA 12</v>
          </cell>
          <cell r="E1445" t="str">
            <v>TROJES</v>
          </cell>
        </row>
        <row r="1446">
          <cell r="A1446">
            <v>44231</v>
          </cell>
          <cell r="C1446" t="str">
            <v>ALLENDE 165</v>
          </cell>
          <cell r="E1446" t="str">
            <v>JOCOTEPEC</v>
          </cell>
        </row>
        <row r="1447">
          <cell r="A1447">
            <v>44231</v>
          </cell>
          <cell r="C1447" t="str">
            <v>ALLENDE 160</v>
          </cell>
          <cell r="E1447" t="str">
            <v>JOCOTEPEC</v>
          </cell>
        </row>
        <row r="1448">
          <cell r="A1448">
            <v>44231</v>
          </cell>
          <cell r="C1448" t="str">
            <v>VICENTE GUERRERO 515</v>
          </cell>
          <cell r="E1448" t="str">
            <v>JOCOTEPEC</v>
          </cell>
        </row>
        <row r="1449">
          <cell r="A1449">
            <v>44229</v>
          </cell>
          <cell r="C1449" t="str">
            <v xml:space="preserve">CAMPOS ELISEOS </v>
          </cell>
          <cell r="E1449" t="str">
            <v>NEXTIPAC</v>
          </cell>
        </row>
        <row r="1450">
          <cell r="A1450">
            <v>44229</v>
          </cell>
          <cell r="C1450" t="str">
            <v>PRIV. VACA FLORES</v>
          </cell>
          <cell r="E1450" t="str">
            <v>NEXTIPAC</v>
          </cell>
        </row>
        <row r="1451">
          <cell r="A1451">
            <v>44229</v>
          </cell>
          <cell r="E1451" t="str">
            <v>NEXTIPAC</v>
          </cell>
        </row>
        <row r="1452">
          <cell r="A1452">
            <v>44230</v>
          </cell>
          <cell r="C1452" t="str">
            <v xml:space="preserve">CALLE COLON </v>
          </cell>
        </row>
        <row r="1453">
          <cell r="A1453">
            <v>44230</v>
          </cell>
          <cell r="C1453" t="str">
            <v xml:space="preserve">CALLE COLON </v>
          </cell>
        </row>
        <row r="1454">
          <cell r="A1454">
            <v>44230</v>
          </cell>
          <cell r="C1454" t="str">
            <v xml:space="preserve">CALLE COLON </v>
          </cell>
        </row>
        <row r="1455">
          <cell r="A1455">
            <v>44231</v>
          </cell>
          <cell r="C1455" t="str">
            <v>GONZALEZ ORTEGA</v>
          </cell>
        </row>
        <row r="1456">
          <cell r="A1456">
            <v>44231</v>
          </cell>
          <cell r="C1456" t="str">
            <v>GONZALEZ ORTEGA</v>
          </cell>
        </row>
        <row r="1457">
          <cell r="A1457">
            <v>44231</v>
          </cell>
          <cell r="C1457" t="str">
            <v>GONZALEZ ORTEGA</v>
          </cell>
        </row>
        <row r="1458">
          <cell r="A1458">
            <v>44232</v>
          </cell>
          <cell r="C1458" t="str">
            <v xml:space="preserve">MORELOS </v>
          </cell>
        </row>
        <row r="1459">
          <cell r="A1459">
            <v>44233</v>
          </cell>
          <cell r="C1459" t="str">
            <v>MORELOS</v>
          </cell>
        </row>
        <row r="1460">
          <cell r="A1460">
            <v>44234</v>
          </cell>
          <cell r="C1460" t="str">
            <v>PRIV. GONZALEZ ORTEGA</v>
          </cell>
          <cell r="E1460" t="str">
            <v>JOCOTEPEC</v>
          </cell>
        </row>
        <row r="1461">
          <cell r="A1461">
            <v>44234</v>
          </cell>
          <cell r="C1461" t="str">
            <v>PRIV. GONZALEZ ORTEGA 47</v>
          </cell>
          <cell r="E1461" t="str">
            <v>JOCOTEPEC</v>
          </cell>
        </row>
        <row r="1462">
          <cell r="A1462">
            <v>44234</v>
          </cell>
          <cell r="C1462" t="str">
            <v>PRIV. GONZALEZ ORTEGA 46</v>
          </cell>
        </row>
        <row r="1463">
          <cell r="A1463">
            <v>44234</v>
          </cell>
          <cell r="C1463" t="str">
            <v>PRIV. GONZALEZ ORTEGA 17</v>
          </cell>
          <cell r="E1463" t="str">
            <v>JOCOTEPEC</v>
          </cell>
        </row>
        <row r="1464">
          <cell r="A1464">
            <v>44234</v>
          </cell>
          <cell r="C1464" t="str">
            <v>PRIV. GONZALEZ ORTEGA 11</v>
          </cell>
          <cell r="E1464" t="str">
            <v>JOCOTEPEC</v>
          </cell>
        </row>
        <row r="1465">
          <cell r="A1465">
            <v>44234</v>
          </cell>
          <cell r="C1465" t="str">
            <v>CAMPOS ELISEOS 34</v>
          </cell>
          <cell r="E1465" t="str">
            <v>NEXTIPAC</v>
          </cell>
        </row>
        <row r="1466">
          <cell r="A1466">
            <v>44234</v>
          </cell>
          <cell r="C1466" t="str">
            <v>CAMPOS ELISEOS 41</v>
          </cell>
          <cell r="E1466" t="str">
            <v>NEXTIPAC</v>
          </cell>
        </row>
        <row r="1467">
          <cell r="A1467">
            <v>44235</v>
          </cell>
          <cell r="C1467" t="str">
            <v xml:space="preserve">ALDAMA 7 </v>
          </cell>
        </row>
        <row r="1468">
          <cell r="A1468">
            <v>44235</v>
          </cell>
        </row>
        <row r="1469">
          <cell r="A1469">
            <v>44235</v>
          </cell>
          <cell r="C1469" t="str">
            <v>JAVIER MINA 26</v>
          </cell>
          <cell r="E1469" t="str">
            <v>JOCOTEPEC</v>
          </cell>
        </row>
        <row r="1470">
          <cell r="A1470">
            <v>44235</v>
          </cell>
          <cell r="C1470" t="str">
            <v>PUEBLA 28</v>
          </cell>
        </row>
        <row r="1471">
          <cell r="A1471">
            <v>44235</v>
          </cell>
          <cell r="C1471" t="str">
            <v>ALLENDE 4</v>
          </cell>
        </row>
        <row r="1472">
          <cell r="A1472">
            <v>44235</v>
          </cell>
          <cell r="C1472" t="str">
            <v>ABASOLO 61</v>
          </cell>
        </row>
        <row r="1473">
          <cell r="C1473" t="str">
            <v>HOSPITAL  COMUNITARIO</v>
          </cell>
        </row>
        <row r="1474">
          <cell r="C1474" t="str">
            <v>ALLENDE 16</v>
          </cell>
          <cell r="E1474" t="str">
            <v>TROJES</v>
          </cell>
        </row>
        <row r="1475">
          <cell r="C1475" t="str">
            <v>PUEBLA 7</v>
          </cell>
          <cell r="E1475" t="str">
            <v>TROJES</v>
          </cell>
        </row>
        <row r="1476">
          <cell r="C1476" t="str">
            <v>ZARAGOZA 5-A</v>
          </cell>
        </row>
        <row r="1477">
          <cell r="A1477">
            <v>44235</v>
          </cell>
          <cell r="C1477" t="str">
            <v>GONZALEZ ORTEGA</v>
          </cell>
        </row>
        <row r="1478">
          <cell r="A1478">
            <v>44236</v>
          </cell>
          <cell r="C1478" t="str">
            <v xml:space="preserve">CAMPOS ELISEOS </v>
          </cell>
        </row>
        <row r="1479">
          <cell r="A1479">
            <v>44237</v>
          </cell>
          <cell r="C1479" t="str">
            <v>CARR. CHAPALA-JOCO</v>
          </cell>
        </row>
        <row r="1480">
          <cell r="C1480" t="str">
            <v xml:space="preserve">JUEGOS </v>
          </cell>
        </row>
        <row r="1481">
          <cell r="C1481" t="str">
            <v>VICENTE GUERRERO 515</v>
          </cell>
          <cell r="E1481" t="str">
            <v>JOCOTEPEC</v>
          </cell>
        </row>
        <row r="1482">
          <cell r="C1482" t="str">
            <v>HIDALGO 1</v>
          </cell>
        </row>
        <row r="1483">
          <cell r="C1483" t="str">
            <v>HIDALGO</v>
          </cell>
        </row>
        <row r="1484">
          <cell r="A1484">
            <v>44237</v>
          </cell>
          <cell r="C1484" t="str">
            <v>ALLENDE 18</v>
          </cell>
          <cell r="E1484" t="str">
            <v>LAS TROJES</v>
          </cell>
        </row>
        <row r="1485">
          <cell r="A1485">
            <v>44237</v>
          </cell>
          <cell r="E1485" t="str">
            <v>LAS TROJES</v>
          </cell>
        </row>
        <row r="1486">
          <cell r="A1486">
            <v>44237</v>
          </cell>
          <cell r="E1486" t="str">
            <v>LAS TROJES</v>
          </cell>
        </row>
        <row r="1487">
          <cell r="A1487">
            <v>44237</v>
          </cell>
          <cell r="C1487" t="str">
            <v>OCAMPO 19</v>
          </cell>
          <cell r="E1487" t="str">
            <v>LAS TROJES</v>
          </cell>
        </row>
        <row r="1488">
          <cell r="A1488">
            <v>44237</v>
          </cell>
          <cell r="C1488" t="str">
            <v>PUEBLA 30</v>
          </cell>
          <cell r="E1488" t="str">
            <v>LAS TROJES</v>
          </cell>
        </row>
        <row r="1490">
          <cell r="A1490">
            <v>44237</v>
          </cell>
          <cell r="C1490" t="str">
            <v>NIÑOS HEROES 198</v>
          </cell>
          <cell r="E1490" t="str">
            <v>JOCOTEPEC</v>
          </cell>
        </row>
        <row r="1491">
          <cell r="A1491">
            <v>44237</v>
          </cell>
          <cell r="C1491" t="str">
            <v xml:space="preserve">CALLE DE LOS MAESTROS </v>
          </cell>
          <cell r="E1491" t="str">
            <v>JOCOTEPEC</v>
          </cell>
        </row>
        <row r="1492">
          <cell r="A1492">
            <v>44237</v>
          </cell>
          <cell r="C1492" t="str">
            <v>JUAREZ 5</v>
          </cell>
          <cell r="E1492" t="str">
            <v>LAS TROJES</v>
          </cell>
        </row>
        <row r="1493">
          <cell r="A1493">
            <v>44237</v>
          </cell>
          <cell r="C1493" t="str">
            <v>DEPOSITO</v>
          </cell>
          <cell r="E1493" t="str">
            <v>LAS TROJES</v>
          </cell>
        </row>
        <row r="1494">
          <cell r="A1494">
            <v>44238</v>
          </cell>
          <cell r="C1494" t="str">
            <v>CARR. JOCOTEPEC-CHAPALA</v>
          </cell>
        </row>
        <row r="1495">
          <cell r="A1495">
            <v>44239</v>
          </cell>
          <cell r="C1495" t="str">
            <v>CARR. JOCOTEPEC-CHAPALA</v>
          </cell>
        </row>
        <row r="1496">
          <cell r="A1496">
            <v>44242</v>
          </cell>
          <cell r="C1496" t="str">
            <v>CALLE CHUECA</v>
          </cell>
        </row>
        <row r="1497">
          <cell r="A1497">
            <v>44244</v>
          </cell>
          <cell r="C1497" t="str">
            <v xml:space="preserve">1 DE MAYO </v>
          </cell>
          <cell r="E1497" t="str">
            <v xml:space="preserve">LA LOMA </v>
          </cell>
        </row>
        <row r="1498">
          <cell r="A1498">
            <v>44244</v>
          </cell>
          <cell r="C1498" t="str">
            <v>14 DE FEBRERO</v>
          </cell>
        </row>
        <row r="1499">
          <cell r="A1499">
            <v>44253</v>
          </cell>
          <cell r="E1499" t="str">
            <v>LAS TROJES</v>
          </cell>
        </row>
        <row r="1500">
          <cell r="A1500">
            <v>44253</v>
          </cell>
        </row>
        <row r="1501">
          <cell r="A1501">
            <v>44254</v>
          </cell>
        </row>
        <row r="1502">
          <cell r="A1502">
            <v>44254</v>
          </cell>
          <cell r="E1502" t="str">
            <v>LAS TROJES</v>
          </cell>
        </row>
        <row r="1503">
          <cell r="A1503">
            <v>44254</v>
          </cell>
          <cell r="C1503" t="str">
            <v>JUAN MARTIN</v>
          </cell>
          <cell r="E1503" t="str">
            <v>JOCOTEPEC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8"/>
  <sheetViews>
    <sheetView tabSelected="1" zoomScale="140" zoomScaleNormal="140" workbookViewId="0">
      <selection activeCell="A3" sqref="A3:E3"/>
    </sheetView>
  </sheetViews>
  <sheetFormatPr baseColWidth="10" defaultRowHeight="15" x14ac:dyDescent="0.25"/>
  <cols>
    <col min="2" max="2" width="11.42578125" style="2"/>
    <col min="3" max="3" width="26" style="3" bestFit="1" customWidth="1"/>
  </cols>
  <sheetData>
    <row r="2" spans="1:5" ht="31.5" customHeight="1" x14ac:dyDescent="0.25">
      <c r="A2" s="11" t="s">
        <v>3</v>
      </c>
      <c r="B2" s="11"/>
      <c r="C2" s="11"/>
      <c r="D2" s="11"/>
      <c r="E2" s="11"/>
    </row>
    <row r="3" spans="1:5" ht="15" customHeight="1" x14ac:dyDescent="0.25">
      <c r="A3" s="12" t="s">
        <v>4</v>
      </c>
      <c r="B3" s="12"/>
      <c r="C3" s="12"/>
      <c r="D3" s="12"/>
      <c r="E3" s="12"/>
    </row>
    <row r="4" spans="1:5" ht="15.75" x14ac:dyDescent="0.25">
      <c r="A4" s="17" t="s">
        <v>0</v>
      </c>
      <c r="B4" s="18" t="s">
        <v>2</v>
      </c>
      <c r="C4" s="19" t="s">
        <v>5</v>
      </c>
      <c r="D4" s="17" t="s">
        <v>6</v>
      </c>
      <c r="E4" s="17" t="s">
        <v>1</v>
      </c>
    </row>
    <row r="5" spans="1:5" x14ac:dyDescent="0.25">
      <c r="A5" s="1">
        <v>1</v>
      </c>
      <c r="B5" s="4">
        <f>[1]Hoja1!A1438</f>
        <v>44230</v>
      </c>
      <c r="C5" s="13" t="str">
        <f>[1]Hoja1!C1438</f>
        <v>PUEBLA 30</v>
      </c>
      <c r="D5" s="14" t="str">
        <f>[1]Hoja1!E1438</f>
        <v>TROJES</v>
      </c>
      <c r="E5" s="14" t="str">
        <f>[1]Hoja1!F1438</f>
        <v>APOYO</v>
      </c>
    </row>
    <row r="6" spans="1:5" ht="30" x14ac:dyDescent="0.25">
      <c r="A6" s="1">
        <v>2</v>
      </c>
      <c r="B6" s="4">
        <f>[1]Hoja1!A1439</f>
        <v>44230</v>
      </c>
      <c r="C6" s="5" t="str">
        <f>[1]Hoja1!C1439</f>
        <v>CAMPOS ELISEOS 30</v>
      </c>
      <c r="D6" s="14" t="str">
        <f>[1]Hoja1!E1439</f>
        <v>NEXTIPAC</v>
      </c>
      <c r="E6" s="14" t="s">
        <v>7</v>
      </c>
    </row>
    <row r="7" spans="1:5" ht="30" x14ac:dyDescent="0.25">
      <c r="A7" s="1">
        <v>3</v>
      </c>
      <c r="B7" s="4">
        <f>[1]Hoja1!A1440</f>
        <v>44230</v>
      </c>
      <c r="C7" s="5" t="str">
        <f>[1]Hoja1!C1440</f>
        <v>CAMPOS ELISEOS 41</v>
      </c>
      <c r="D7" s="14" t="str">
        <f>[1]Hoja1!E1440</f>
        <v>NEXTIPAC</v>
      </c>
      <c r="E7" s="14" t="s">
        <v>7</v>
      </c>
    </row>
    <row r="8" spans="1:5" ht="30" x14ac:dyDescent="0.25">
      <c r="A8" s="1">
        <v>4</v>
      </c>
      <c r="B8" s="4">
        <f>[1]Hoja1!A1441</f>
        <v>44230</v>
      </c>
      <c r="C8" s="5" t="str">
        <f>[1]Hoja1!C1441</f>
        <v>CAMPOS ELISEOS 8</v>
      </c>
      <c r="D8" s="14" t="str">
        <f>[1]Hoja1!E1441</f>
        <v>NEXTIPAC</v>
      </c>
      <c r="E8" s="14" t="s">
        <v>7</v>
      </c>
    </row>
    <row r="9" spans="1:5" ht="30" x14ac:dyDescent="0.25">
      <c r="A9" s="1">
        <v>5</v>
      </c>
      <c r="B9" s="4">
        <f>[1]Hoja1!A1442</f>
        <v>44230</v>
      </c>
      <c r="C9" s="5" t="str">
        <f>[1]Hoja1!C1442</f>
        <v>ZARAGOZA 170</v>
      </c>
      <c r="D9" s="14" t="str">
        <f>[1]Hoja1!E1442</f>
        <v>JOCOTEPEC</v>
      </c>
      <c r="E9" s="14" t="s">
        <v>7</v>
      </c>
    </row>
    <row r="10" spans="1:5" x14ac:dyDescent="0.25">
      <c r="A10" s="1">
        <v>6</v>
      </c>
      <c r="B10" s="4">
        <f>[1]Hoja1!A1443</f>
        <v>44230</v>
      </c>
      <c r="C10" s="5">
        <f>[1]Hoja1!C1443</f>
        <v>0</v>
      </c>
      <c r="D10" s="14" t="str">
        <f>[1]Hoja1!E1443</f>
        <v>POTRERILLOS</v>
      </c>
      <c r="E10" s="14" t="s">
        <v>7</v>
      </c>
    </row>
    <row r="11" spans="1:5" ht="30" x14ac:dyDescent="0.25">
      <c r="A11" s="1">
        <v>7</v>
      </c>
      <c r="B11" s="4">
        <f>[1]Hoja1!A1444</f>
        <v>44231</v>
      </c>
      <c r="C11" s="5" t="str">
        <f>[1]Hoja1!C1444</f>
        <v>ALDAMA 13-A</v>
      </c>
      <c r="D11" s="14" t="str">
        <f>[1]Hoja1!E1444</f>
        <v>TROJES</v>
      </c>
      <c r="E11" s="14" t="s">
        <v>7</v>
      </c>
    </row>
    <row r="12" spans="1:5" x14ac:dyDescent="0.25">
      <c r="A12" s="1">
        <v>8</v>
      </c>
      <c r="B12" s="4">
        <f>[1]Hoja1!A1445</f>
        <v>44231</v>
      </c>
      <c r="C12" s="5" t="str">
        <f>[1]Hoja1!C1445</f>
        <v>ALDAMA 12</v>
      </c>
      <c r="D12" s="14" t="str">
        <f>[1]Hoja1!E1445</f>
        <v>TROJES</v>
      </c>
      <c r="E12" s="14" t="s">
        <v>7</v>
      </c>
    </row>
    <row r="13" spans="1:5" ht="30" x14ac:dyDescent="0.25">
      <c r="A13" s="1">
        <v>9</v>
      </c>
      <c r="B13" s="4">
        <f>[1]Hoja1!A1446</f>
        <v>44231</v>
      </c>
      <c r="C13" s="5" t="str">
        <f>[1]Hoja1!C1446</f>
        <v>ALLENDE 165</v>
      </c>
      <c r="D13" s="14" t="str">
        <f>[1]Hoja1!E1446</f>
        <v>JOCOTEPEC</v>
      </c>
      <c r="E13" s="14" t="s">
        <v>7</v>
      </c>
    </row>
    <row r="14" spans="1:5" ht="30" x14ac:dyDescent="0.25">
      <c r="A14" s="1">
        <v>10</v>
      </c>
      <c r="B14" s="4">
        <f>[1]Hoja1!A1447</f>
        <v>44231</v>
      </c>
      <c r="C14" s="5" t="str">
        <f>[1]Hoja1!C1447</f>
        <v>ALLENDE 160</v>
      </c>
      <c r="D14" s="14" t="str">
        <f>[1]Hoja1!E1447</f>
        <v>JOCOTEPEC</v>
      </c>
      <c r="E14" s="14" t="s">
        <v>7</v>
      </c>
    </row>
    <row r="15" spans="1:5" ht="45" x14ac:dyDescent="0.25">
      <c r="A15" s="1">
        <v>11</v>
      </c>
      <c r="B15" s="4">
        <f>[1]Hoja1!A1448</f>
        <v>44231</v>
      </c>
      <c r="C15" s="5" t="str">
        <f>[1]Hoja1!C1448</f>
        <v>VICENTE GUERRERO 515</v>
      </c>
      <c r="D15" s="14" t="str">
        <f>[1]Hoja1!E1448</f>
        <v>JOCOTEPEC</v>
      </c>
      <c r="E15" s="14" t="s">
        <v>7</v>
      </c>
    </row>
    <row r="16" spans="1:5" ht="30" x14ac:dyDescent="0.25">
      <c r="A16" s="1">
        <v>12</v>
      </c>
      <c r="B16" s="4">
        <f>[1]Hoja1!A1449</f>
        <v>44229</v>
      </c>
      <c r="C16" s="5" t="str">
        <f>[1]Hoja1!C1449</f>
        <v xml:space="preserve">CAMPOS ELISEOS </v>
      </c>
      <c r="D16" s="14" t="str">
        <f>[1]Hoja1!E1449</f>
        <v>NEXTIPAC</v>
      </c>
      <c r="E16" s="14" t="s">
        <v>7</v>
      </c>
    </row>
    <row r="17" spans="1:5" ht="30" x14ac:dyDescent="0.25">
      <c r="A17" s="1">
        <v>13</v>
      </c>
      <c r="B17" s="4">
        <f>[1]Hoja1!A1450</f>
        <v>44229</v>
      </c>
      <c r="C17" s="5" t="str">
        <f>[1]Hoja1!C1450</f>
        <v>PRIV. VACA FLORES</v>
      </c>
      <c r="D17" s="14" t="str">
        <f>[1]Hoja1!E1450</f>
        <v>NEXTIPAC</v>
      </c>
      <c r="E17" s="14" t="s">
        <v>7</v>
      </c>
    </row>
    <row r="18" spans="1:5" x14ac:dyDescent="0.25">
      <c r="A18" s="1">
        <v>14</v>
      </c>
      <c r="B18" s="4">
        <f>[1]Hoja1!A1451</f>
        <v>44229</v>
      </c>
      <c r="C18" s="5">
        <f>[1]Hoja1!C1451</f>
        <v>0</v>
      </c>
      <c r="D18" s="14" t="str">
        <f>[1]Hoja1!E1451</f>
        <v>NEXTIPAC</v>
      </c>
      <c r="E18" s="14" t="s">
        <v>7</v>
      </c>
    </row>
    <row r="19" spans="1:5" ht="30" x14ac:dyDescent="0.25">
      <c r="A19" s="1">
        <v>15</v>
      </c>
      <c r="B19" s="4">
        <f>[1]Hoja1!A1452</f>
        <v>44230</v>
      </c>
      <c r="C19" s="5" t="str">
        <f>[1]Hoja1!C1452</f>
        <v xml:space="preserve">CALLE COLON </v>
      </c>
      <c r="D19" s="14">
        <f>[1]Hoja1!E1452</f>
        <v>0</v>
      </c>
      <c r="E19" s="14" t="s">
        <v>7</v>
      </c>
    </row>
    <row r="20" spans="1:5" ht="30" x14ac:dyDescent="0.25">
      <c r="A20" s="1">
        <v>16</v>
      </c>
      <c r="B20" s="4">
        <f>[1]Hoja1!A1453</f>
        <v>44230</v>
      </c>
      <c r="C20" s="5" t="str">
        <f>[1]Hoja1!C1453</f>
        <v xml:space="preserve">CALLE COLON </v>
      </c>
      <c r="D20" s="14">
        <f>[1]Hoja1!E1453</f>
        <v>0</v>
      </c>
      <c r="E20" s="14" t="s">
        <v>7</v>
      </c>
    </row>
    <row r="21" spans="1:5" ht="30" x14ac:dyDescent="0.25">
      <c r="A21" s="1">
        <v>17</v>
      </c>
      <c r="B21" s="4">
        <f>[1]Hoja1!A1454</f>
        <v>44230</v>
      </c>
      <c r="C21" s="5" t="str">
        <f>[1]Hoja1!C1454</f>
        <v xml:space="preserve">CALLE COLON </v>
      </c>
      <c r="D21" s="14">
        <f>[1]Hoja1!E1454</f>
        <v>0</v>
      </c>
      <c r="E21" s="14" t="s">
        <v>7</v>
      </c>
    </row>
    <row r="22" spans="1:5" ht="30" x14ac:dyDescent="0.25">
      <c r="A22" s="1">
        <v>18</v>
      </c>
      <c r="B22" s="4">
        <f>[1]Hoja1!A1455</f>
        <v>44231</v>
      </c>
      <c r="C22" s="5" t="str">
        <f>[1]Hoja1!C1455</f>
        <v>GONZALEZ ORTEGA</v>
      </c>
      <c r="D22" s="14">
        <f>[1]Hoja1!E1455</f>
        <v>0</v>
      </c>
      <c r="E22" s="14" t="s">
        <v>7</v>
      </c>
    </row>
    <row r="23" spans="1:5" ht="30" x14ac:dyDescent="0.25">
      <c r="A23" s="1">
        <v>19</v>
      </c>
      <c r="B23" s="4">
        <f>[1]Hoja1!A1456</f>
        <v>44231</v>
      </c>
      <c r="C23" s="5" t="str">
        <f>[1]Hoja1!C1456</f>
        <v>GONZALEZ ORTEGA</v>
      </c>
      <c r="D23" s="14">
        <f>[1]Hoja1!E1456</f>
        <v>0</v>
      </c>
      <c r="E23" s="14" t="s">
        <v>7</v>
      </c>
    </row>
    <row r="24" spans="1:5" ht="30" x14ac:dyDescent="0.25">
      <c r="A24" s="1">
        <v>20</v>
      </c>
      <c r="B24" s="4">
        <f>[1]Hoja1!A1457</f>
        <v>44231</v>
      </c>
      <c r="C24" s="5" t="str">
        <f>[1]Hoja1!C1457</f>
        <v>GONZALEZ ORTEGA</v>
      </c>
      <c r="D24" s="14">
        <f>[1]Hoja1!E1457</f>
        <v>0</v>
      </c>
      <c r="E24" s="14" t="s">
        <v>7</v>
      </c>
    </row>
    <row r="25" spans="1:5" x14ac:dyDescent="0.25">
      <c r="A25" s="1">
        <v>21</v>
      </c>
      <c r="B25" s="4">
        <f>[1]Hoja1!A1458</f>
        <v>44232</v>
      </c>
      <c r="C25" s="6" t="str">
        <f>[1]Hoja1!C1458</f>
        <v xml:space="preserve">MORELOS </v>
      </c>
      <c r="D25" s="14">
        <f>[1]Hoja1!E1458</f>
        <v>0</v>
      </c>
      <c r="E25" s="14" t="s">
        <v>7</v>
      </c>
    </row>
    <row r="26" spans="1:5" x14ac:dyDescent="0.25">
      <c r="A26" s="1">
        <v>22</v>
      </c>
      <c r="B26" s="4">
        <f>[1]Hoja1!A1459</f>
        <v>44233</v>
      </c>
      <c r="C26" s="5" t="str">
        <f>[1]Hoja1!C1459</f>
        <v>MORELOS</v>
      </c>
      <c r="D26" s="14">
        <f>[1]Hoja1!E1459</f>
        <v>0</v>
      </c>
      <c r="E26" s="14" t="s">
        <v>7</v>
      </c>
    </row>
    <row r="27" spans="1:5" ht="45" x14ac:dyDescent="0.25">
      <c r="A27" s="1">
        <v>23</v>
      </c>
      <c r="B27" s="4">
        <f>[1]Hoja1!A1460</f>
        <v>44234</v>
      </c>
      <c r="C27" s="5" t="str">
        <f>[1]Hoja1!C1460</f>
        <v>PRIV. GONZALEZ ORTEGA</v>
      </c>
      <c r="D27" s="14" t="str">
        <f>[1]Hoja1!E1460</f>
        <v>JOCOTEPEC</v>
      </c>
      <c r="E27" s="14" t="s">
        <v>7</v>
      </c>
    </row>
    <row r="28" spans="1:5" ht="45" x14ac:dyDescent="0.25">
      <c r="A28" s="1">
        <v>24</v>
      </c>
      <c r="B28" s="4">
        <f>[1]Hoja1!A1461</f>
        <v>44234</v>
      </c>
      <c r="C28" s="5" t="str">
        <f>[1]Hoja1!C1461</f>
        <v>PRIV. GONZALEZ ORTEGA 47</v>
      </c>
      <c r="D28" s="14" t="str">
        <f>[1]Hoja1!E1461</f>
        <v>JOCOTEPEC</v>
      </c>
      <c r="E28" s="14" t="s">
        <v>7</v>
      </c>
    </row>
    <row r="29" spans="1:5" ht="45" x14ac:dyDescent="0.25">
      <c r="A29" s="1">
        <v>25</v>
      </c>
      <c r="B29" s="4">
        <f>[1]Hoja1!A1462</f>
        <v>44234</v>
      </c>
      <c r="C29" s="5" t="str">
        <f>[1]Hoja1!C1462</f>
        <v>PRIV. GONZALEZ ORTEGA 46</v>
      </c>
      <c r="D29" s="14">
        <f>[1]Hoja1!E1462</f>
        <v>0</v>
      </c>
      <c r="E29" s="14" t="s">
        <v>7</v>
      </c>
    </row>
    <row r="30" spans="1:5" ht="45" x14ac:dyDescent="0.25">
      <c r="A30" s="1">
        <v>26</v>
      </c>
      <c r="B30" s="4">
        <f>[1]Hoja1!A1463</f>
        <v>44234</v>
      </c>
      <c r="C30" s="5" t="str">
        <f>[1]Hoja1!C1463</f>
        <v>PRIV. GONZALEZ ORTEGA 17</v>
      </c>
      <c r="D30" s="14" t="str">
        <f>[1]Hoja1!E1463</f>
        <v>JOCOTEPEC</v>
      </c>
      <c r="E30" s="14" t="s">
        <v>7</v>
      </c>
    </row>
    <row r="31" spans="1:5" ht="45" x14ac:dyDescent="0.25">
      <c r="A31" s="1">
        <v>27</v>
      </c>
      <c r="B31" s="4">
        <f>[1]Hoja1!A1464</f>
        <v>44234</v>
      </c>
      <c r="C31" s="5" t="str">
        <f>[1]Hoja1!C1464</f>
        <v>PRIV. GONZALEZ ORTEGA 11</v>
      </c>
      <c r="D31" s="14" t="str">
        <f>[1]Hoja1!E1464</f>
        <v>JOCOTEPEC</v>
      </c>
      <c r="E31" s="14" t="s">
        <v>7</v>
      </c>
    </row>
    <row r="32" spans="1:5" x14ac:dyDescent="0.25">
      <c r="A32" s="1">
        <v>28</v>
      </c>
      <c r="B32" s="4">
        <f>[1]Hoja1!A1465</f>
        <v>44234</v>
      </c>
      <c r="C32" s="6" t="str">
        <f>[1]Hoja1!C1465</f>
        <v>CAMPOS ELISEOS 34</v>
      </c>
      <c r="D32" s="14" t="str">
        <f>[1]Hoja1!E1465</f>
        <v>NEXTIPAC</v>
      </c>
      <c r="E32" s="14" t="s">
        <v>7</v>
      </c>
    </row>
    <row r="33" spans="1:5" x14ac:dyDescent="0.25">
      <c r="A33" s="1">
        <v>29</v>
      </c>
      <c r="B33" s="4">
        <f>[1]Hoja1!A1466</f>
        <v>44234</v>
      </c>
      <c r="C33" s="6" t="str">
        <f>[1]Hoja1!C1466</f>
        <v>CAMPOS ELISEOS 41</v>
      </c>
      <c r="D33" s="14" t="str">
        <f>[1]Hoja1!E1466</f>
        <v>NEXTIPAC</v>
      </c>
      <c r="E33" s="14" t="s">
        <v>7</v>
      </c>
    </row>
    <row r="34" spans="1:5" x14ac:dyDescent="0.25">
      <c r="A34" s="1">
        <v>30</v>
      </c>
      <c r="B34" s="4">
        <f>[1]Hoja1!A1467</f>
        <v>44235</v>
      </c>
      <c r="C34" s="6" t="str">
        <f>[1]Hoja1!C1467</f>
        <v xml:space="preserve">ALDAMA 7 </v>
      </c>
      <c r="D34" s="14">
        <f>[1]Hoja1!E1467</f>
        <v>0</v>
      </c>
      <c r="E34" s="14" t="s">
        <v>7</v>
      </c>
    </row>
    <row r="35" spans="1:5" x14ac:dyDescent="0.25">
      <c r="A35" s="1">
        <v>31</v>
      </c>
      <c r="B35" s="4">
        <f>[1]Hoja1!A1468</f>
        <v>44235</v>
      </c>
      <c r="C35" s="6">
        <f>[1]Hoja1!C1468</f>
        <v>0</v>
      </c>
      <c r="D35" s="14">
        <f>[1]Hoja1!E1468</f>
        <v>0</v>
      </c>
      <c r="E35" s="14" t="s">
        <v>7</v>
      </c>
    </row>
    <row r="36" spans="1:5" x14ac:dyDescent="0.25">
      <c r="A36" s="1">
        <v>32</v>
      </c>
      <c r="B36" s="4">
        <f>[1]Hoja1!A1469</f>
        <v>44235</v>
      </c>
      <c r="C36" s="6" t="str">
        <f>[1]Hoja1!C1469</f>
        <v>JAVIER MINA 26</v>
      </c>
      <c r="D36" s="14" t="str">
        <f>[1]Hoja1!E1469</f>
        <v>JOCOTEPEC</v>
      </c>
      <c r="E36" s="14" t="s">
        <v>7</v>
      </c>
    </row>
    <row r="37" spans="1:5" x14ac:dyDescent="0.25">
      <c r="A37" s="1">
        <v>33</v>
      </c>
      <c r="B37" s="4">
        <f>[1]Hoja1!A1470</f>
        <v>44235</v>
      </c>
      <c r="C37" s="6" t="str">
        <f>[1]Hoja1!C1470</f>
        <v>PUEBLA 28</v>
      </c>
      <c r="D37" s="14">
        <f>[1]Hoja1!E1470</f>
        <v>0</v>
      </c>
      <c r="E37" s="14" t="s">
        <v>7</v>
      </c>
    </row>
    <row r="38" spans="1:5" x14ac:dyDescent="0.25">
      <c r="A38" s="1">
        <v>34</v>
      </c>
      <c r="B38" s="4">
        <f>[1]Hoja1!A1471</f>
        <v>44235</v>
      </c>
      <c r="C38" s="6" t="str">
        <f>[1]Hoja1!C1471</f>
        <v>ALLENDE 4</v>
      </c>
      <c r="D38" s="14">
        <f>[1]Hoja1!E1471</f>
        <v>0</v>
      </c>
      <c r="E38" s="14" t="s">
        <v>7</v>
      </c>
    </row>
    <row r="39" spans="1:5" x14ac:dyDescent="0.25">
      <c r="A39" s="1">
        <v>35</v>
      </c>
      <c r="B39" s="4">
        <f>[1]Hoja1!A1472</f>
        <v>44235</v>
      </c>
      <c r="C39" s="6" t="str">
        <f>[1]Hoja1!C1472</f>
        <v>ABASOLO 61</v>
      </c>
      <c r="D39" s="14">
        <f>[1]Hoja1!E1472</f>
        <v>0</v>
      </c>
      <c r="E39" s="14" t="s">
        <v>7</v>
      </c>
    </row>
    <row r="40" spans="1:5" x14ac:dyDescent="0.25">
      <c r="A40" s="1">
        <v>36</v>
      </c>
      <c r="B40" s="4">
        <f>[1]Hoja1!A1473</f>
        <v>0</v>
      </c>
      <c r="C40" s="6" t="str">
        <f>[1]Hoja1!C1473</f>
        <v>HOSPITAL  COMUNITARIO</v>
      </c>
      <c r="D40" s="14">
        <f>[1]Hoja1!E1473</f>
        <v>0</v>
      </c>
      <c r="E40" s="14" t="s">
        <v>7</v>
      </c>
    </row>
    <row r="41" spans="1:5" x14ac:dyDescent="0.25">
      <c r="A41" s="1">
        <v>37</v>
      </c>
      <c r="B41" s="4">
        <f>[1]Hoja1!A1474</f>
        <v>0</v>
      </c>
      <c r="C41" s="6" t="str">
        <f>[1]Hoja1!C1474</f>
        <v>ALLENDE 16</v>
      </c>
      <c r="D41" s="14" t="str">
        <f>[1]Hoja1!E1474</f>
        <v>TROJES</v>
      </c>
      <c r="E41" s="14" t="s">
        <v>7</v>
      </c>
    </row>
    <row r="42" spans="1:5" x14ac:dyDescent="0.25">
      <c r="A42" s="1">
        <v>38</v>
      </c>
      <c r="B42" s="4">
        <f>[1]Hoja1!A1475</f>
        <v>0</v>
      </c>
      <c r="C42" s="6" t="str">
        <f>[1]Hoja1!C1475</f>
        <v>PUEBLA 7</v>
      </c>
      <c r="D42" s="14" t="str">
        <f>[1]Hoja1!E1475</f>
        <v>TROJES</v>
      </c>
      <c r="E42" s="14" t="s">
        <v>7</v>
      </c>
    </row>
    <row r="43" spans="1:5" x14ac:dyDescent="0.25">
      <c r="A43" s="1">
        <v>39</v>
      </c>
      <c r="B43" s="4">
        <f>[1]Hoja1!A1476</f>
        <v>0</v>
      </c>
      <c r="C43" s="6" t="str">
        <f>[1]Hoja1!C1476</f>
        <v>ZARAGOZA 5-A</v>
      </c>
      <c r="D43" s="14" t="s">
        <v>10</v>
      </c>
      <c r="E43" s="14" t="s">
        <v>7</v>
      </c>
    </row>
    <row r="44" spans="1:5" x14ac:dyDescent="0.25">
      <c r="A44" s="1">
        <v>40</v>
      </c>
      <c r="B44" s="4">
        <f>[1]Hoja1!A1477</f>
        <v>44235</v>
      </c>
      <c r="C44" s="6" t="str">
        <f>[1]Hoja1!C1477</f>
        <v>GONZALEZ ORTEGA</v>
      </c>
      <c r="D44" s="14" t="s">
        <v>10</v>
      </c>
      <c r="E44" s="14" t="s">
        <v>7</v>
      </c>
    </row>
    <row r="45" spans="1:5" x14ac:dyDescent="0.25">
      <c r="A45" s="1">
        <v>41</v>
      </c>
      <c r="B45" s="4">
        <f>[1]Hoja1!A1478</f>
        <v>44236</v>
      </c>
      <c r="C45" s="6" t="str">
        <f>[1]Hoja1!C1478</f>
        <v xml:space="preserve">CAMPOS ELISEOS </v>
      </c>
      <c r="D45" s="14" t="s">
        <v>14</v>
      </c>
      <c r="E45" s="14" t="s">
        <v>7</v>
      </c>
    </row>
    <row r="46" spans="1:5" x14ac:dyDescent="0.25">
      <c r="A46" s="1">
        <v>42</v>
      </c>
      <c r="B46" s="4">
        <f>[1]Hoja1!A1479</f>
        <v>44237</v>
      </c>
      <c r="C46" s="6" t="str">
        <f>[1]Hoja1!C1479</f>
        <v>CARR. CHAPALA-JOCO</v>
      </c>
      <c r="D46" s="14" t="s">
        <v>12</v>
      </c>
      <c r="E46" s="14" t="s">
        <v>7</v>
      </c>
    </row>
    <row r="47" spans="1:5" x14ac:dyDescent="0.25">
      <c r="A47" s="1">
        <v>43</v>
      </c>
      <c r="B47" s="4">
        <v>44237</v>
      </c>
      <c r="C47" s="6" t="str">
        <f>[1]Hoja1!C1480</f>
        <v xml:space="preserve">JUEGOS </v>
      </c>
      <c r="D47" s="14" t="s">
        <v>12</v>
      </c>
      <c r="E47" s="14" t="s">
        <v>7</v>
      </c>
    </row>
    <row r="48" spans="1:5" x14ac:dyDescent="0.25">
      <c r="A48" s="1">
        <v>44</v>
      </c>
      <c r="B48" s="4">
        <v>44237</v>
      </c>
      <c r="C48" s="6" t="str">
        <f>[1]Hoja1!C1481</f>
        <v>VICENTE GUERRERO 515</v>
      </c>
      <c r="D48" s="14" t="str">
        <f>[1]Hoja1!E1481</f>
        <v>JOCOTEPEC</v>
      </c>
      <c r="E48" s="14" t="s">
        <v>7</v>
      </c>
    </row>
    <row r="49" spans="1:5" x14ac:dyDescent="0.25">
      <c r="A49" s="1">
        <v>45</v>
      </c>
      <c r="B49" s="4">
        <v>44237</v>
      </c>
      <c r="C49" s="6" t="str">
        <f>[1]Hoja1!C1482</f>
        <v>HIDALGO 1</v>
      </c>
      <c r="D49" s="14">
        <f>[1]Hoja1!E1482</f>
        <v>0</v>
      </c>
      <c r="E49" s="14" t="s">
        <v>7</v>
      </c>
    </row>
    <row r="50" spans="1:5" x14ac:dyDescent="0.25">
      <c r="A50" s="1">
        <v>46</v>
      </c>
      <c r="B50" s="4">
        <v>44237</v>
      </c>
      <c r="C50" s="6" t="str">
        <f>[1]Hoja1!C1483</f>
        <v>HIDALGO</v>
      </c>
      <c r="D50" s="14">
        <f>[1]Hoja1!E1483</f>
        <v>0</v>
      </c>
      <c r="E50" s="14" t="s">
        <v>7</v>
      </c>
    </row>
    <row r="51" spans="1:5" x14ac:dyDescent="0.25">
      <c r="A51" s="1">
        <v>47</v>
      </c>
      <c r="B51" s="4">
        <f>[1]Hoja1!A1484</f>
        <v>44237</v>
      </c>
      <c r="C51" s="6" t="str">
        <f>[1]Hoja1!C1484</f>
        <v>ALLENDE 18</v>
      </c>
      <c r="D51" s="14" t="str">
        <f>[1]Hoja1!E1484</f>
        <v>LAS TROJES</v>
      </c>
      <c r="E51" s="14" t="s">
        <v>7</v>
      </c>
    </row>
    <row r="52" spans="1:5" x14ac:dyDescent="0.25">
      <c r="A52" s="1">
        <v>48</v>
      </c>
      <c r="B52" s="4">
        <f>[1]Hoja1!A1485</f>
        <v>44237</v>
      </c>
      <c r="C52" s="16" t="s">
        <v>8</v>
      </c>
      <c r="D52" s="14" t="str">
        <f>[1]Hoja1!E1485</f>
        <v>LAS TROJES</v>
      </c>
      <c r="E52" s="14" t="s">
        <v>7</v>
      </c>
    </row>
    <row r="53" spans="1:5" x14ac:dyDescent="0.25">
      <c r="A53" s="1">
        <v>49</v>
      </c>
      <c r="B53" s="4">
        <f>[1]Hoja1!A1486</f>
        <v>44237</v>
      </c>
      <c r="C53" s="16" t="s">
        <v>8</v>
      </c>
      <c r="D53" s="14" t="str">
        <f>[1]Hoja1!E1486</f>
        <v>LAS TROJES</v>
      </c>
      <c r="E53" s="14" t="s">
        <v>7</v>
      </c>
    </row>
    <row r="54" spans="1:5" x14ac:dyDescent="0.25">
      <c r="A54" s="1">
        <v>50</v>
      </c>
      <c r="B54" s="4">
        <f>[1]Hoja1!A1487</f>
        <v>44237</v>
      </c>
      <c r="C54" s="6" t="str">
        <f>[1]Hoja1!C1487</f>
        <v>OCAMPO 19</v>
      </c>
      <c r="D54" s="14" t="str">
        <f>[1]Hoja1!E1487</f>
        <v>LAS TROJES</v>
      </c>
      <c r="E54" s="14" t="s">
        <v>7</v>
      </c>
    </row>
    <row r="55" spans="1:5" x14ac:dyDescent="0.25">
      <c r="A55" s="1">
        <v>51</v>
      </c>
      <c r="B55" s="4">
        <f>[1]Hoja1!A1488</f>
        <v>44237</v>
      </c>
      <c r="C55" s="6" t="str">
        <f>[1]Hoja1!C1488</f>
        <v>PUEBLA 30</v>
      </c>
      <c r="D55" s="14" t="str">
        <f>[1]Hoja1!E1488</f>
        <v>LAS TROJES</v>
      </c>
      <c r="E55" s="14" t="s">
        <v>7</v>
      </c>
    </row>
    <row r="56" spans="1:5" x14ac:dyDescent="0.25">
      <c r="A56" s="1">
        <v>52</v>
      </c>
      <c r="B56" s="4">
        <f>[1]Hoja1!A1490</f>
        <v>44237</v>
      </c>
      <c r="C56" s="6" t="str">
        <f>[1]Hoja1!C1490</f>
        <v>NIÑOS HEROES 198</v>
      </c>
      <c r="D56" s="14" t="str">
        <f>[1]Hoja1!E1490</f>
        <v>JOCOTEPEC</v>
      </c>
      <c r="E56" s="14" t="s">
        <v>7</v>
      </c>
    </row>
    <row r="57" spans="1:5" x14ac:dyDescent="0.25">
      <c r="A57" s="1">
        <v>53</v>
      </c>
      <c r="B57" s="4">
        <f>[1]Hoja1!A1491</f>
        <v>44237</v>
      </c>
      <c r="C57" s="6" t="str">
        <f>[1]Hoja1!C1491</f>
        <v xml:space="preserve">CALLE DE LOS MAESTROS </v>
      </c>
      <c r="D57" s="14" t="str">
        <f>[1]Hoja1!E1491</f>
        <v>JOCOTEPEC</v>
      </c>
      <c r="E57" s="14" t="s">
        <v>7</v>
      </c>
    </row>
    <row r="58" spans="1:5" x14ac:dyDescent="0.25">
      <c r="A58" s="1">
        <v>54</v>
      </c>
      <c r="B58" s="4">
        <f>[1]Hoja1!A1492</f>
        <v>44237</v>
      </c>
      <c r="C58" s="6" t="str">
        <f>[1]Hoja1!C1492</f>
        <v>JUAREZ 5</v>
      </c>
      <c r="D58" s="14" t="str">
        <f>[1]Hoja1!E1492</f>
        <v>LAS TROJES</v>
      </c>
      <c r="E58" s="14" t="s">
        <v>7</v>
      </c>
    </row>
    <row r="59" spans="1:5" x14ac:dyDescent="0.25">
      <c r="A59" s="1">
        <v>55</v>
      </c>
      <c r="B59" s="4">
        <f>[1]Hoja1!A1493</f>
        <v>44237</v>
      </c>
      <c r="C59" s="6" t="str">
        <f>[1]Hoja1!C1493</f>
        <v>DEPOSITO</v>
      </c>
      <c r="D59" s="14" t="str">
        <f>[1]Hoja1!E1493</f>
        <v>LAS TROJES</v>
      </c>
      <c r="E59" s="14" t="s">
        <v>7</v>
      </c>
    </row>
    <row r="60" spans="1:5" x14ac:dyDescent="0.25">
      <c r="A60" s="1">
        <v>56</v>
      </c>
      <c r="B60" s="4">
        <f>[1]Hoja1!A1494</f>
        <v>44238</v>
      </c>
      <c r="C60" s="6" t="str">
        <f>[1]Hoja1!C1494</f>
        <v>CARR. JOCOTEPEC-CHAPALA</v>
      </c>
      <c r="D60" s="14" t="s">
        <v>12</v>
      </c>
      <c r="E60" s="14" t="s">
        <v>7</v>
      </c>
    </row>
    <row r="61" spans="1:5" x14ac:dyDescent="0.25">
      <c r="A61" s="1">
        <v>57</v>
      </c>
      <c r="B61" s="4">
        <f>[1]Hoja1!A1495</f>
        <v>44239</v>
      </c>
      <c r="C61" s="6" t="str">
        <f>[1]Hoja1!C1495</f>
        <v>CARR. JOCOTEPEC-CHAPALA</v>
      </c>
      <c r="D61" s="14" t="s">
        <v>12</v>
      </c>
      <c r="E61" s="14" t="s">
        <v>7</v>
      </c>
    </row>
    <row r="62" spans="1:5" x14ac:dyDescent="0.25">
      <c r="A62" s="1">
        <v>58</v>
      </c>
      <c r="B62" s="4">
        <f>[1]Hoja1!A1496</f>
        <v>44242</v>
      </c>
      <c r="C62" s="6" t="str">
        <f>[1]Hoja1!C1496</f>
        <v>CALLE CHUECA</v>
      </c>
      <c r="D62" s="14" t="s">
        <v>12</v>
      </c>
      <c r="E62" s="14" t="s">
        <v>7</v>
      </c>
    </row>
    <row r="63" spans="1:5" x14ac:dyDescent="0.25">
      <c r="A63" s="1">
        <v>59</v>
      </c>
      <c r="B63" s="4">
        <f>[1]Hoja1!A1497</f>
        <v>44244</v>
      </c>
      <c r="C63" s="6" t="str">
        <f>[1]Hoja1!C1497</f>
        <v xml:space="preserve">1 DE MAYO </v>
      </c>
      <c r="D63" s="14" t="str">
        <f>[1]Hoja1!E1497</f>
        <v xml:space="preserve">LA LOMA </v>
      </c>
      <c r="E63" s="14" t="s">
        <v>7</v>
      </c>
    </row>
    <row r="64" spans="1:5" x14ac:dyDescent="0.25">
      <c r="A64" s="1">
        <v>60</v>
      </c>
      <c r="B64" s="4">
        <f>[1]Hoja1!A1498</f>
        <v>44244</v>
      </c>
      <c r="C64" s="6" t="str">
        <f>[1]Hoja1!C1498</f>
        <v>14 DE FEBRERO</v>
      </c>
      <c r="D64" s="14" t="s">
        <v>13</v>
      </c>
      <c r="E64" s="14" t="s">
        <v>7</v>
      </c>
    </row>
    <row r="65" spans="1:5" x14ac:dyDescent="0.25">
      <c r="A65" s="1">
        <v>61</v>
      </c>
      <c r="B65" s="4">
        <f>[1]Hoja1!A1499</f>
        <v>44253</v>
      </c>
      <c r="C65" s="6" t="s">
        <v>8</v>
      </c>
      <c r="D65" s="14" t="str">
        <f>[1]Hoja1!E1499</f>
        <v>LAS TROJES</v>
      </c>
      <c r="E65" s="14" t="s">
        <v>7</v>
      </c>
    </row>
    <row r="66" spans="1:5" x14ac:dyDescent="0.25">
      <c r="A66" s="1">
        <v>62</v>
      </c>
      <c r="B66" s="4">
        <f>[1]Hoja1!A1500</f>
        <v>44253</v>
      </c>
      <c r="C66" s="6" t="s">
        <v>9</v>
      </c>
      <c r="D66" s="14" t="s">
        <v>10</v>
      </c>
      <c r="E66" s="14" t="s">
        <v>7</v>
      </c>
    </row>
    <row r="67" spans="1:5" x14ac:dyDescent="0.25">
      <c r="A67" s="1">
        <v>63</v>
      </c>
      <c r="B67" s="4">
        <f>[1]Hoja1!A1501</f>
        <v>44254</v>
      </c>
      <c r="C67" s="6" t="s">
        <v>8</v>
      </c>
      <c r="D67" s="14" t="s">
        <v>11</v>
      </c>
      <c r="E67" s="14" t="s">
        <v>7</v>
      </c>
    </row>
    <row r="68" spans="1:5" x14ac:dyDescent="0.25">
      <c r="A68" s="1">
        <v>64</v>
      </c>
      <c r="B68" s="4">
        <f>[1]Hoja1!A1502</f>
        <v>44254</v>
      </c>
      <c r="C68" s="6" t="s">
        <v>8</v>
      </c>
      <c r="D68" s="14" t="str">
        <f>[1]Hoja1!E1502</f>
        <v>LAS TROJES</v>
      </c>
      <c r="E68" s="14" t="s">
        <v>7</v>
      </c>
    </row>
    <row r="69" spans="1:5" x14ac:dyDescent="0.25">
      <c r="A69" s="1">
        <v>65</v>
      </c>
      <c r="B69" s="4">
        <f>[1]Hoja1!A1503</f>
        <v>44254</v>
      </c>
      <c r="C69" s="6" t="str">
        <f>[1]Hoja1!C1503</f>
        <v>JUAN MARTIN</v>
      </c>
      <c r="D69" s="14" t="str">
        <f>[1]Hoja1!E1503</f>
        <v>JOCOTEPEC</v>
      </c>
      <c r="E69" s="14" t="s">
        <v>7</v>
      </c>
    </row>
    <row r="70" spans="1:5" x14ac:dyDescent="0.25">
      <c r="A70" s="7"/>
      <c r="B70" s="8"/>
      <c r="C70" s="15"/>
    </row>
    <row r="71" spans="1:5" x14ac:dyDescent="0.25">
      <c r="A71" s="7"/>
      <c r="B71" s="8"/>
      <c r="C71" s="15"/>
    </row>
    <row r="72" spans="1:5" x14ac:dyDescent="0.25">
      <c r="A72" s="7"/>
      <c r="B72" s="8"/>
      <c r="C72" s="15"/>
    </row>
    <row r="73" spans="1:5" x14ac:dyDescent="0.25">
      <c r="A73" s="7"/>
      <c r="B73" s="8"/>
      <c r="C73" s="15"/>
    </row>
    <row r="74" spans="1:5" x14ac:dyDescent="0.25">
      <c r="A74" s="7"/>
      <c r="B74" s="8"/>
      <c r="C74" s="15"/>
    </row>
    <row r="75" spans="1:5" x14ac:dyDescent="0.25">
      <c r="A75" s="7"/>
      <c r="B75" s="8"/>
      <c r="C75" s="15"/>
    </row>
    <row r="76" spans="1:5" x14ac:dyDescent="0.25">
      <c r="A76" s="7"/>
      <c r="B76" s="8"/>
      <c r="C76" s="15"/>
    </row>
    <row r="77" spans="1:5" x14ac:dyDescent="0.25">
      <c r="A77" s="7"/>
      <c r="B77" s="8"/>
      <c r="C77" s="15"/>
    </row>
    <row r="78" spans="1:5" x14ac:dyDescent="0.25">
      <c r="A78" s="7"/>
      <c r="B78" s="8"/>
      <c r="C78" s="15"/>
    </row>
    <row r="79" spans="1:5" x14ac:dyDescent="0.25">
      <c r="A79" s="7"/>
      <c r="B79" s="8"/>
      <c r="C79" s="15"/>
    </row>
    <row r="80" spans="1:5" x14ac:dyDescent="0.25">
      <c r="A80" s="7"/>
      <c r="B80" s="8"/>
      <c r="C80" s="15"/>
    </row>
    <row r="81" spans="1:3" x14ac:dyDescent="0.25">
      <c r="A81" s="7"/>
      <c r="B81" s="8"/>
      <c r="C81" s="15"/>
    </row>
    <row r="82" spans="1:3" x14ac:dyDescent="0.25">
      <c r="A82" s="7"/>
      <c r="B82" s="8"/>
      <c r="C82" s="15"/>
    </row>
    <row r="83" spans="1:3" x14ac:dyDescent="0.25">
      <c r="A83" s="7"/>
      <c r="B83" s="8"/>
      <c r="C83" s="9"/>
    </row>
    <row r="84" spans="1:3" x14ac:dyDescent="0.25">
      <c r="A84" s="7"/>
      <c r="B84" s="8"/>
      <c r="C84" s="9"/>
    </row>
    <row r="85" spans="1:3" x14ac:dyDescent="0.25">
      <c r="A85" s="7"/>
      <c r="B85" s="8"/>
      <c r="C85" s="9"/>
    </row>
    <row r="86" spans="1:3" x14ac:dyDescent="0.25">
      <c r="A86" s="7"/>
      <c r="B86" s="8"/>
      <c r="C86" s="9"/>
    </row>
    <row r="87" spans="1:3" x14ac:dyDescent="0.25">
      <c r="A87" s="7"/>
      <c r="B87" s="8"/>
      <c r="C87" s="9"/>
    </row>
    <row r="88" spans="1:3" x14ac:dyDescent="0.25">
      <c r="A88" s="7"/>
      <c r="B88" s="8"/>
      <c r="C88" s="9"/>
    </row>
    <row r="89" spans="1:3" x14ac:dyDescent="0.25">
      <c r="A89" s="7"/>
      <c r="B89" s="8"/>
      <c r="C89" s="9"/>
    </row>
    <row r="90" spans="1:3" x14ac:dyDescent="0.25">
      <c r="A90" s="7"/>
      <c r="B90" s="8"/>
      <c r="C90" s="9"/>
    </row>
    <row r="91" spans="1:3" x14ac:dyDescent="0.25">
      <c r="A91" s="7"/>
      <c r="B91" s="8"/>
      <c r="C91" s="9"/>
    </row>
    <row r="92" spans="1:3" x14ac:dyDescent="0.25">
      <c r="A92" s="7"/>
      <c r="B92" s="8"/>
      <c r="C92" s="9"/>
    </row>
    <row r="93" spans="1:3" x14ac:dyDescent="0.25">
      <c r="A93" s="7"/>
      <c r="B93" s="8"/>
      <c r="C93" s="9"/>
    </row>
    <row r="94" spans="1:3" x14ac:dyDescent="0.25">
      <c r="A94" s="7"/>
      <c r="B94" s="8"/>
      <c r="C94" s="9"/>
    </row>
    <row r="95" spans="1:3" x14ac:dyDescent="0.25">
      <c r="A95" s="7"/>
      <c r="B95" s="8"/>
      <c r="C95" s="9"/>
    </row>
    <row r="96" spans="1:3" x14ac:dyDescent="0.25">
      <c r="A96" s="7"/>
      <c r="B96" s="8"/>
      <c r="C96" s="9"/>
    </row>
    <row r="97" spans="1:3" x14ac:dyDescent="0.25">
      <c r="A97" s="7"/>
      <c r="B97" s="8"/>
      <c r="C97" s="9"/>
    </row>
    <row r="98" spans="1:3" x14ac:dyDescent="0.25">
      <c r="A98" s="7"/>
      <c r="B98" s="8"/>
      <c r="C98" s="9"/>
    </row>
    <row r="99" spans="1:3" x14ac:dyDescent="0.25">
      <c r="A99" s="7"/>
      <c r="B99" s="8"/>
      <c r="C99" s="9"/>
    </row>
    <row r="100" spans="1:3" x14ac:dyDescent="0.25">
      <c r="A100" s="7"/>
      <c r="B100" s="8"/>
      <c r="C100" s="9"/>
    </row>
    <row r="101" spans="1:3" x14ac:dyDescent="0.25">
      <c r="A101" s="7"/>
      <c r="B101" s="8"/>
      <c r="C101" s="9"/>
    </row>
    <row r="102" spans="1:3" x14ac:dyDescent="0.25">
      <c r="A102" s="7"/>
      <c r="B102" s="8"/>
      <c r="C102" s="9"/>
    </row>
    <row r="103" spans="1:3" x14ac:dyDescent="0.25">
      <c r="A103" s="7"/>
      <c r="B103" s="8"/>
      <c r="C103" s="9"/>
    </row>
    <row r="104" spans="1:3" x14ac:dyDescent="0.25">
      <c r="A104" s="7"/>
      <c r="B104" s="8"/>
      <c r="C104" s="9"/>
    </row>
    <row r="105" spans="1:3" x14ac:dyDescent="0.25">
      <c r="A105" s="7"/>
      <c r="B105" s="8"/>
      <c r="C105" s="9"/>
    </row>
    <row r="106" spans="1:3" x14ac:dyDescent="0.25">
      <c r="A106" s="7"/>
      <c r="B106" s="8"/>
      <c r="C106" s="9"/>
    </row>
    <row r="107" spans="1:3" x14ac:dyDescent="0.25">
      <c r="A107" s="7"/>
      <c r="B107" s="10"/>
      <c r="C107" s="9"/>
    </row>
    <row r="108" spans="1:3" x14ac:dyDescent="0.25">
      <c r="B108" s="10"/>
      <c r="C108" s="9"/>
    </row>
  </sheetData>
  <mergeCells count="2">
    <mergeCell ref="A2:E2"/>
    <mergeCell ref="A3:E3"/>
  </mergeCells>
  <pageMargins left="0.7" right="0.7" top="0.75" bottom="0.75" header="0.3" footer="0.3"/>
  <pageSetup scale="13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Dell</cp:lastModifiedBy>
  <dcterms:created xsi:type="dcterms:W3CDTF">2019-10-04T15:43:38Z</dcterms:created>
  <dcterms:modified xsi:type="dcterms:W3CDTF">2021-03-18T19:02:48Z</dcterms:modified>
</cp:coreProperties>
</file>