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PORTE DE TRANSPARENCIA OCTUBRE 2018\TRANSPARENCIA ENER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4" i="1"/>
  <c r="D26" i="1"/>
  <c r="D34" i="1"/>
  <c r="D35" i="1"/>
  <c r="D36" i="1"/>
  <c r="D37" i="1"/>
  <c r="D38" i="1"/>
  <c r="D39" i="1"/>
  <c r="D40" i="1"/>
  <c r="D41" i="1"/>
  <c r="D42" i="1"/>
  <c r="D44" i="1"/>
  <c r="D45" i="1"/>
  <c r="D46" i="1"/>
  <c r="D50" i="1"/>
  <c r="C5" i="1"/>
  <c r="C6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2" i="1"/>
  <c r="C43" i="1"/>
  <c r="C44" i="1"/>
  <c r="C45" i="1"/>
  <c r="C46" i="1"/>
  <c r="C47" i="1"/>
  <c r="C48" i="1"/>
  <c r="C49" i="1"/>
  <c r="C50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</calcChain>
</file>

<file path=xl/sharedStrings.xml><?xml version="1.0" encoding="utf-8"?>
<sst xmlns="http://schemas.openxmlformats.org/spreadsheetml/2006/main" count="71" uniqueCount="15">
  <si>
    <t>No.</t>
  </si>
  <si>
    <t>Estado</t>
  </si>
  <si>
    <t>Fecha</t>
  </si>
  <si>
    <t>Domicilio</t>
  </si>
  <si>
    <t>Delegación</t>
  </si>
  <si>
    <t>SISTEMA INTEGRAL DE GESTIÓN DE AGUA Y DRENAJE</t>
  </si>
  <si>
    <t xml:space="preserve">SERVICIOS DE PIPA ENERO 2021  </t>
  </si>
  <si>
    <t>REALIZADO</t>
  </si>
  <si>
    <t>NEXTIPAC</t>
  </si>
  <si>
    <t>CAMPOS ELISEOS 31</t>
  </si>
  <si>
    <t>JOCOTEPEC</t>
  </si>
  <si>
    <t>TROJES</t>
  </si>
  <si>
    <t>MOLINO</t>
  </si>
  <si>
    <t>VARIOS</t>
  </si>
  <si>
    <t>VICENTE GUERRERO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</si>
</sst>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3" fillId="4" borderId="2" applyNumberFormat="0" applyAlignment="0" applyProtection="0"/>
    <xf numFmtId="0" fontId="4" fillId="5" borderId="3" applyNumberFormat="0" applyAlignment="0" applyProtection="0"/>
  </cellStyleXfs>
  <cellXfs count="26">
    <xf numFmtId="0" fontId="0" fillId="0" borderId="0" xfId="0"/>
    <xf numFmtId="0" fontId="0" fillId="0" borderId="1" xfId="0" applyBorder="1"/>
    <xf numFmtId="14" fontId="0" fillId="0" borderId="0" xfId="0" applyNumberFormat="1"/>
    <xf numFmtId="0" fontId="2" fillId="0" borderId="1" xfId="0" applyFont="1" applyBorder="1"/>
    <xf numFmtId="0" fontId="0" fillId="0" borderId="0" xfId="0" applyAlignment="1">
      <alignment horizontal="center"/>
    </xf>
    <xf numFmtId="0" fontId="5" fillId="0" borderId="1" xfId="2" applyFont="1" applyFill="1" applyBorder="1" applyAlignment="1">
      <alignment horizontal="center"/>
    </xf>
    <xf numFmtId="14" fontId="0" fillId="0" borderId="1" xfId="0" applyNumberFormat="1" applyBorder="1" applyAlignment="1"/>
    <xf numFmtId="0" fontId="5" fillId="0" borderId="1" xfId="1" applyFont="1" applyFill="1" applyBorder="1" applyAlignment="1">
      <alignment horizontal="center" wrapText="1"/>
    </xf>
    <xf numFmtId="17" fontId="0" fillId="0" borderId="1" xfId="0" applyNumberFormat="1" applyBorder="1" applyAlignment="1">
      <alignment horizontal="center" wrapText="1"/>
    </xf>
    <xf numFmtId="17" fontId="0" fillId="0" borderId="1" xfId="0" applyNumberFormat="1" applyBorder="1"/>
    <xf numFmtId="17" fontId="0" fillId="0" borderId="1" xfId="0" applyNumberFormat="1" applyBorder="1" applyAlignment="1">
      <alignment horizontal="center"/>
    </xf>
    <xf numFmtId="17" fontId="0" fillId="0" borderId="1" xfId="0" applyNumberForma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/>
    <xf numFmtId="0" fontId="7" fillId="0" borderId="1" xfId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 wrapText="1"/>
    </xf>
    <xf numFmtId="17" fontId="0" fillId="0" borderId="0" xfId="0" applyNumberFormat="1" applyBorder="1"/>
    <xf numFmtId="17" fontId="0" fillId="0" borderId="0" xfId="0" applyNumberFormat="1" applyFill="1" applyBorder="1" applyAlignment="1">
      <alignment horizontal="center"/>
    </xf>
  </cellXfs>
  <cellStyles count="3">
    <cellStyle name="Cálculo" xfId="1" builtinId="22"/>
    <cellStyle name="Celda de comprobación" xfId="2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PTURA%20DE%20ENTREGA%20DE%20PIPAS%20&#1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3"/>
    </sheetNames>
    <sheetDataSet>
      <sheetData sheetId="0">
        <row r="1391">
          <cell r="A1391">
            <v>44201</v>
          </cell>
          <cell r="C1391" t="str">
            <v>MATAMOROS #2</v>
          </cell>
          <cell r="E1391" t="str">
            <v>TROJES</v>
          </cell>
        </row>
        <row r="1392">
          <cell r="A1392">
            <v>44200</v>
          </cell>
          <cell r="C1392" t="str">
            <v>S/N D</v>
          </cell>
          <cell r="E1392" t="str">
            <v>MOLINO</v>
          </cell>
        </row>
        <row r="1393">
          <cell r="A1393">
            <v>44202</v>
          </cell>
          <cell r="C1393" t="str">
            <v>CUAHUTEMOC 250</v>
          </cell>
          <cell r="E1393" t="str">
            <v>TROJES</v>
          </cell>
        </row>
        <row r="1394">
          <cell r="A1394">
            <v>44210</v>
          </cell>
          <cell r="C1394" t="str">
            <v>CALLE MORELOS 369-B</v>
          </cell>
          <cell r="E1394" t="str">
            <v>EL CHANTE</v>
          </cell>
        </row>
        <row r="1395">
          <cell r="A1395">
            <v>44210</v>
          </cell>
          <cell r="C1395" t="str">
            <v>PRIV. GLEZ ORTEGA 24</v>
          </cell>
          <cell r="E1395" t="str">
            <v>EL CHANTE</v>
          </cell>
        </row>
        <row r="1396">
          <cell r="A1396">
            <v>44210</v>
          </cell>
          <cell r="C1396" t="str">
            <v>PRIV. GLEZ ORTEGA 1</v>
          </cell>
          <cell r="E1396" t="str">
            <v>EL CHANTE</v>
          </cell>
        </row>
        <row r="1397">
          <cell r="A1397">
            <v>44210</v>
          </cell>
          <cell r="C1397" t="str">
            <v>VICENTE GUERRERO 515</v>
          </cell>
          <cell r="E1397" t="str">
            <v>JOCOTEPEC</v>
          </cell>
        </row>
        <row r="1398">
          <cell r="A1398">
            <v>44209</v>
          </cell>
          <cell r="C1398" t="str">
            <v>CARR.CHAPALA 142-A</v>
          </cell>
          <cell r="E1398" t="str">
            <v>EL CHANTE</v>
          </cell>
        </row>
        <row r="1399">
          <cell r="A1399">
            <v>44209</v>
          </cell>
          <cell r="E1399" t="str">
            <v>EL CRUCERO</v>
          </cell>
        </row>
        <row r="1400">
          <cell r="A1400">
            <v>44209</v>
          </cell>
          <cell r="C1400" t="str">
            <v>NIÑOS HEROES 189</v>
          </cell>
          <cell r="E1400" t="str">
            <v>JOCOTEPEC</v>
          </cell>
        </row>
        <row r="1401">
          <cell r="A1401">
            <v>44197</v>
          </cell>
          <cell r="C1401" t="str">
            <v>BOTANERO</v>
          </cell>
          <cell r="E1401" t="str">
            <v>JOCOTEPEC</v>
          </cell>
        </row>
        <row r="1402">
          <cell r="A1402">
            <v>44214</v>
          </cell>
          <cell r="C1402" t="str">
            <v>OCAMPO 19</v>
          </cell>
          <cell r="E1402" t="str">
            <v>TROJES</v>
          </cell>
        </row>
        <row r="1403">
          <cell r="A1403">
            <v>44214</v>
          </cell>
          <cell r="C1403" t="str">
            <v>ALDAMA 13-B</v>
          </cell>
          <cell r="E1403" t="str">
            <v>TROJES</v>
          </cell>
        </row>
        <row r="1404">
          <cell r="A1404">
            <v>44214</v>
          </cell>
          <cell r="C1404" t="str">
            <v>ALDAMA 9</v>
          </cell>
          <cell r="E1404" t="str">
            <v>TROJES</v>
          </cell>
        </row>
        <row r="1405">
          <cell r="A1405">
            <v>44214</v>
          </cell>
          <cell r="C1405" t="str">
            <v>ALLENDE 16</v>
          </cell>
          <cell r="E1405" t="str">
            <v>TROJES</v>
          </cell>
        </row>
        <row r="1406">
          <cell r="A1406">
            <v>44214</v>
          </cell>
          <cell r="C1406" t="str">
            <v>ALLENDE 12</v>
          </cell>
          <cell r="E1406" t="str">
            <v>TROJES</v>
          </cell>
        </row>
        <row r="1407">
          <cell r="A1407">
            <v>44215</v>
          </cell>
          <cell r="C1407" t="str">
            <v>PRIV. GLEZ ORTEGA 47</v>
          </cell>
        </row>
        <row r="1408">
          <cell r="A1408">
            <v>44215</v>
          </cell>
          <cell r="C1408" t="str">
            <v>CAMPOS ELISEOS 30</v>
          </cell>
        </row>
        <row r="1409">
          <cell r="A1409">
            <v>44215</v>
          </cell>
        </row>
        <row r="1410">
          <cell r="A1410">
            <v>44215</v>
          </cell>
          <cell r="C1410" t="str">
            <v xml:space="preserve"> CALLE LABASTIDA </v>
          </cell>
          <cell r="E1410" t="str">
            <v xml:space="preserve">SAN CRISTOBAL </v>
          </cell>
        </row>
        <row r="1411">
          <cell r="A1411">
            <v>44215</v>
          </cell>
          <cell r="C1411" t="str">
            <v>VICENTE GUERRERO 515</v>
          </cell>
        </row>
        <row r="1412">
          <cell r="A1412">
            <v>44215</v>
          </cell>
          <cell r="C1412" t="str">
            <v>CALLE LABASTIDA</v>
          </cell>
          <cell r="E1412" t="str">
            <v xml:space="preserve">SAN CRISTOBAL </v>
          </cell>
        </row>
        <row r="1413">
          <cell r="A1413">
            <v>44216</v>
          </cell>
          <cell r="C1413" t="str">
            <v>ANTONIO DE MENDOZA 7</v>
          </cell>
        </row>
        <row r="1414">
          <cell r="A1414">
            <v>44216</v>
          </cell>
          <cell r="C1414" t="str">
            <v>ABASOLO 23</v>
          </cell>
        </row>
        <row r="1415">
          <cell r="A1415">
            <v>44216</v>
          </cell>
          <cell r="C1415" t="str">
            <v>ALDAMA 12</v>
          </cell>
        </row>
        <row r="1416">
          <cell r="A1416">
            <v>44216</v>
          </cell>
          <cell r="C1416" t="str">
            <v>PUEBLA 30</v>
          </cell>
        </row>
        <row r="1417">
          <cell r="A1417">
            <v>44216</v>
          </cell>
          <cell r="C1417" t="str">
            <v>OCAMPO 15</v>
          </cell>
        </row>
        <row r="1418">
          <cell r="A1418">
            <v>44216</v>
          </cell>
          <cell r="C1418" t="str">
            <v>DONATO GUERRA 6</v>
          </cell>
        </row>
        <row r="1419">
          <cell r="A1419">
            <v>44216</v>
          </cell>
          <cell r="C1419" t="str">
            <v>TABACHINES 1</v>
          </cell>
        </row>
        <row r="1420">
          <cell r="A1420">
            <v>44217</v>
          </cell>
          <cell r="C1420" t="str">
            <v>PUEBLA 7</v>
          </cell>
          <cell r="E1420" t="str">
            <v>TROJES</v>
          </cell>
        </row>
        <row r="1421">
          <cell r="A1421">
            <v>44217</v>
          </cell>
          <cell r="C1421" t="str">
            <v>ZARAGOZA 5-A</v>
          </cell>
          <cell r="E1421" t="str">
            <v>TROJES</v>
          </cell>
        </row>
        <row r="1422">
          <cell r="A1422">
            <v>44217</v>
          </cell>
          <cell r="C1422" t="str">
            <v>PUEBLA 28</v>
          </cell>
          <cell r="E1422" t="str">
            <v>TROJES</v>
          </cell>
        </row>
        <row r="1423">
          <cell r="A1423">
            <v>44217</v>
          </cell>
          <cell r="C1423" t="str">
            <v>JAVIER MINA 21</v>
          </cell>
          <cell r="E1423" t="str">
            <v>TROJES</v>
          </cell>
        </row>
        <row r="1424">
          <cell r="A1424">
            <v>44217</v>
          </cell>
          <cell r="C1424" t="str">
            <v>OCAMPO 19</v>
          </cell>
          <cell r="E1424" t="str">
            <v>TROJES</v>
          </cell>
        </row>
        <row r="1425">
          <cell r="A1425">
            <v>44217</v>
          </cell>
          <cell r="C1425" t="str">
            <v>ALLENDE 16</v>
          </cell>
          <cell r="E1425" t="str">
            <v>TROJES</v>
          </cell>
        </row>
        <row r="1426">
          <cell r="A1426">
            <v>44217</v>
          </cell>
          <cell r="C1426" t="str">
            <v>ALLENDE 6-A</v>
          </cell>
          <cell r="E1426" t="str">
            <v>TROJES</v>
          </cell>
        </row>
        <row r="1427">
          <cell r="A1427">
            <v>44217</v>
          </cell>
          <cell r="E1427" t="str">
            <v>TROJES</v>
          </cell>
        </row>
        <row r="1428">
          <cell r="A1428">
            <v>44217</v>
          </cell>
          <cell r="C1428" t="str">
            <v>HIDALGO 1</v>
          </cell>
          <cell r="E1428" t="str">
            <v>TROJES</v>
          </cell>
        </row>
        <row r="1429">
          <cell r="A1429">
            <v>44217</v>
          </cell>
          <cell r="C1429" t="str">
            <v>PUEBLA 36</v>
          </cell>
        </row>
        <row r="1430">
          <cell r="A1430">
            <v>44221</v>
          </cell>
          <cell r="C1430" t="str">
            <v>CARR.CHAPALA 67</v>
          </cell>
          <cell r="E1430" t="str">
            <v>JOCOTEPEC</v>
          </cell>
        </row>
        <row r="1431">
          <cell r="A1431">
            <v>44221</v>
          </cell>
          <cell r="C1431" t="str">
            <v>CAMPOS ELISEOS 30</v>
          </cell>
          <cell r="E1431" t="str">
            <v>NEXTIPAC</v>
          </cell>
        </row>
        <row r="1432">
          <cell r="A1432">
            <v>44221</v>
          </cell>
          <cell r="C1432" t="str">
            <v>CAMPOS ELISEOS 41</v>
          </cell>
          <cell r="E1432" t="str">
            <v>NEXTIPAC</v>
          </cell>
        </row>
        <row r="1433">
          <cell r="A1433">
            <v>44221</v>
          </cell>
          <cell r="C1433" t="str">
            <v>JOSEFA ORTIZ 186</v>
          </cell>
        </row>
        <row r="1434">
          <cell r="A1434">
            <v>44221</v>
          </cell>
          <cell r="C1434" t="str">
            <v>JOSEFA ORTIZ 179</v>
          </cell>
        </row>
        <row r="1435">
          <cell r="A1435">
            <v>44221</v>
          </cell>
          <cell r="C1435" t="str">
            <v>JOSEFA ORTIZ 183</v>
          </cell>
        </row>
        <row r="1436">
          <cell r="A1436">
            <v>44221</v>
          </cell>
          <cell r="C1436" t="str">
            <v>PRIV. GLEZ ORTEGA 47</v>
          </cell>
          <cell r="E1436" t="str">
            <v>JOCOTEPEC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9"/>
  <sheetViews>
    <sheetView tabSelected="1" zoomScale="140" zoomScaleNormal="140" workbookViewId="0">
      <selection activeCell="C14" sqref="C14"/>
    </sheetView>
  </sheetViews>
  <sheetFormatPr baseColWidth="10" defaultRowHeight="15" x14ac:dyDescent="0.25"/>
  <cols>
    <col min="2" max="2" width="11.42578125" style="2"/>
    <col min="3" max="3" width="23.85546875" bestFit="1" customWidth="1"/>
    <col min="4" max="4" width="11.42578125" style="4"/>
  </cols>
  <sheetData>
    <row r="2" spans="1:5" ht="31.5" customHeight="1" x14ac:dyDescent="0.25">
      <c r="A2" s="20" t="s">
        <v>5</v>
      </c>
      <c r="B2" s="20"/>
      <c r="C2" s="20"/>
      <c r="D2" s="20"/>
      <c r="E2" s="20"/>
    </row>
    <row r="3" spans="1:5" ht="15" customHeight="1" x14ac:dyDescent="0.25">
      <c r="A3" s="21" t="s">
        <v>6</v>
      </c>
      <c r="B3" s="21"/>
      <c r="C3" s="21"/>
      <c r="D3" s="21"/>
      <c r="E3" s="21"/>
    </row>
    <row r="4" spans="1:5" ht="31.5" x14ac:dyDescent="0.25">
      <c r="A4" s="3" t="s">
        <v>0</v>
      </c>
      <c r="B4" s="5" t="s">
        <v>2</v>
      </c>
      <c r="C4" s="7" t="s">
        <v>3</v>
      </c>
      <c r="D4" s="7" t="s">
        <v>4</v>
      </c>
      <c r="E4" s="19" t="s">
        <v>1</v>
      </c>
    </row>
    <row r="5" spans="1:5" x14ac:dyDescent="0.25">
      <c r="A5" s="1">
        <v>1</v>
      </c>
      <c r="B5" s="6">
        <f>[1]Hoja1!A1391</f>
        <v>44201</v>
      </c>
      <c r="C5" s="8" t="str">
        <f>[1]Hoja1!C1391</f>
        <v>MATAMOROS #2</v>
      </c>
      <c r="D5" s="18" t="str">
        <f>[1]Hoja1!E1391</f>
        <v>TROJES</v>
      </c>
      <c r="E5" s="8" t="s">
        <v>7</v>
      </c>
    </row>
    <row r="6" spans="1:5" x14ac:dyDescent="0.25">
      <c r="A6" s="1">
        <v>2</v>
      </c>
      <c r="B6" s="6">
        <f>[1]Hoja1!A1392</f>
        <v>44200</v>
      </c>
      <c r="C6" s="8" t="str">
        <f>[1]Hoja1!C1392</f>
        <v>S/N D</v>
      </c>
      <c r="D6" s="8" t="str">
        <f>[1]Hoja1!E1392</f>
        <v>MOLINO</v>
      </c>
      <c r="E6" s="8" t="s">
        <v>7</v>
      </c>
    </row>
    <row r="7" spans="1:5" x14ac:dyDescent="0.25">
      <c r="A7" s="1">
        <v>3</v>
      </c>
      <c r="B7" s="6">
        <f>[1]Hoja1!A1393</f>
        <v>44202</v>
      </c>
      <c r="C7" s="8" t="str">
        <f>[1]Hoja1!C1393</f>
        <v>CUAHUTEMOC 250</v>
      </c>
      <c r="D7" s="8" t="str">
        <f>[1]Hoja1!E1393</f>
        <v>TROJES</v>
      </c>
      <c r="E7" s="8" t="s">
        <v>7</v>
      </c>
    </row>
    <row r="8" spans="1:5" x14ac:dyDescent="0.25">
      <c r="A8" s="1">
        <v>4</v>
      </c>
      <c r="B8" s="6">
        <f>[1]Hoja1!A1394</f>
        <v>44210</v>
      </c>
      <c r="C8" s="8" t="str">
        <f>[1]Hoja1!C1394</f>
        <v>CALLE MORELOS 369-B</v>
      </c>
      <c r="D8" s="8" t="str">
        <f>[1]Hoja1!E1394</f>
        <v>EL CHANTE</v>
      </c>
      <c r="E8" s="8" t="s">
        <v>7</v>
      </c>
    </row>
    <row r="9" spans="1:5" x14ac:dyDescent="0.25">
      <c r="A9" s="1">
        <v>5</v>
      </c>
      <c r="B9" s="6">
        <f>[1]Hoja1!A1395</f>
        <v>44210</v>
      </c>
      <c r="C9" s="8" t="str">
        <f>[1]Hoja1!C1395</f>
        <v>PRIV. GLEZ ORTEGA 24</v>
      </c>
      <c r="D9" s="8" t="str">
        <f>[1]Hoja1!E1395</f>
        <v>EL CHANTE</v>
      </c>
      <c r="E9" s="8" t="s">
        <v>7</v>
      </c>
    </row>
    <row r="10" spans="1:5" x14ac:dyDescent="0.25">
      <c r="A10" s="1">
        <v>6</v>
      </c>
      <c r="B10" s="6">
        <f>[1]Hoja1!A1396</f>
        <v>44210</v>
      </c>
      <c r="C10" s="8" t="str">
        <f>[1]Hoja1!C1396</f>
        <v>PRIV. GLEZ ORTEGA 1</v>
      </c>
      <c r="D10" s="8" t="str">
        <f>[1]Hoja1!E1396</f>
        <v>EL CHANTE</v>
      </c>
      <c r="E10" s="8" t="s">
        <v>7</v>
      </c>
    </row>
    <row r="11" spans="1:5" x14ac:dyDescent="0.25">
      <c r="A11" s="1">
        <v>7</v>
      </c>
      <c r="B11" s="6">
        <f>[1]Hoja1!A1397</f>
        <v>44210</v>
      </c>
      <c r="C11" s="8" t="str">
        <f>[1]Hoja1!C1397</f>
        <v>VICENTE GUERRERO 515</v>
      </c>
      <c r="D11" s="8" t="str">
        <f>[1]Hoja1!E1397</f>
        <v>JOCOTEPEC</v>
      </c>
      <c r="E11" s="8" t="s">
        <v>7</v>
      </c>
    </row>
    <row r="12" spans="1:5" x14ac:dyDescent="0.25">
      <c r="A12" s="1">
        <v>8</v>
      </c>
      <c r="B12" s="6">
        <f>[1]Hoja1!A1398</f>
        <v>44209</v>
      </c>
      <c r="C12" s="8" t="str">
        <f>[1]Hoja1!C1398</f>
        <v>CARR.CHAPALA 142-A</v>
      </c>
      <c r="D12" s="8" t="str">
        <f>[1]Hoja1!E1398</f>
        <v>EL CHANTE</v>
      </c>
      <c r="E12" s="8" t="s">
        <v>7</v>
      </c>
    </row>
    <row r="13" spans="1:5" ht="30" x14ac:dyDescent="0.25">
      <c r="A13" s="1">
        <v>9</v>
      </c>
      <c r="B13" s="6">
        <f>[1]Hoja1!A1399</f>
        <v>44209</v>
      </c>
      <c r="C13" s="8" t="s">
        <v>14</v>
      </c>
      <c r="D13" s="8" t="str">
        <f>[1]Hoja1!E1399</f>
        <v>EL CRUCERO</v>
      </c>
      <c r="E13" s="8" t="s">
        <v>7</v>
      </c>
    </row>
    <row r="14" spans="1:5" x14ac:dyDescent="0.25">
      <c r="A14" s="1">
        <v>10</v>
      </c>
      <c r="B14" s="6">
        <f>[1]Hoja1!A1400</f>
        <v>44209</v>
      </c>
      <c r="C14" s="8" t="str">
        <f>[1]Hoja1!C1400</f>
        <v>NIÑOS HEROES 189</v>
      </c>
      <c r="D14" s="8" t="str">
        <f>[1]Hoja1!E1400</f>
        <v>JOCOTEPEC</v>
      </c>
      <c r="E14" s="8" t="s">
        <v>7</v>
      </c>
    </row>
    <row r="15" spans="1:5" x14ac:dyDescent="0.25">
      <c r="A15" s="1">
        <v>11</v>
      </c>
      <c r="B15" s="6">
        <f>[1]Hoja1!A1401</f>
        <v>44197</v>
      </c>
      <c r="C15" s="8" t="str">
        <f>[1]Hoja1!C1401</f>
        <v>BOTANERO</v>
      </c>
      <c r="D15" s="8" t="str">
        <f>[1]Hoja1!E1401</f>
        <v>JOCOTEPEC</v>
      </c>
      <c r="E15" s="8" t="s">
        <v>7</v>
      </c>
    </row>
    <row r="16" spans="1:5" x14ac:dyDescent="0.25">
      <c r="A16" s="1">
        <v>12</v>
      </c>
      <c r="B16" s="6">
        <f>[1]Hoja1!A1402</f>
        <v>44214</v>
      </c>
      <c r="C16" s="8" t="str">
        <f>[1]Hoja1!C1402</f>
        <v>OCAMPO 19</v>
      </c>
      <c r="D16" s="8" t="str">
        <f>[1]Hoja1!E1402</f>
        <v>TROJES</v>
      </c>
      <c r="E16" s="8" t="s">
        <v>7</v>
      </c>
    </row>
    <row r="17" spans="1:5" x14ac:dyDescent="0.25">
      <c r="A17" s="1">
        <v>13</v>
      </c>
      <c r="B17" s="6">
        <f>[1]Hoja1!A1403</f>
        <v>44214</v>
      </c>
      <c r="C17" s="8" t="str">
        <f>[1]Hoja1!C1403</f>
        <v>ALDAMA 13-B</v>
      </c>
      <c r="D17" s="8" t="str">
        <f>[1]Hoja1!E1403</f>
        <v>TROJES</v>
      </c>
      <c r="E17" s="8" t="s">
        <v>7</v>
      </c>
    </row>
    <row r="18" spans="1:5" x14ac:dyDescent="0.25">
      <c r="A18" s="1">
        <v>14</v>
      </c>
      <c r="B18" s="6">
        <f>[1]Hoja1!A1404</f>
        <v>44214</v>
      </c>
      <c r="C18" s="8" t="str">
        <f>[1]Hoja1!C1404</f>
        <v>ALDAMA 9</v>
      </c>
      <c r="D18" s="8" t="str">
        <f>[1]Hoja1!E1404</f>
        <v>TROJES</v>
      </c>
      <c r="E18" s="8" t="s">
        <v>7</v>
      </c>
    </row>
    <row r="19" spans="1:5" x14ac:dyDescent="0.25">
      <c r="A19" s="1">
        <v>15</v>
      </c>
      <c r="B19" s="6">
        <f>[1]Hoja1!A1405</f>
        <v>44214</v>
      </c>
      <c r="C19" s="8" t="str">
        <f>[1]Hoja1!C1405</f>
        <v>ALLENDE 16</v>
      </c>
      <c r="D19" s="8" t="str">
        <f>[1]Hoja1!E1405</f>
        <v>TROJES</v>
      </c>
      <c r="E19" s="8" t="s">
        <v>7</v>
      </c>
    </row>
    <row r="20" spans="1:5" x14ac:dyDescent="0.25">
      <c r="A20" s="1">
        <v>16</v>
      </c>
      <c r="B20" s="6">
        <f>[1]Hoja1!A1406</f>
        <v>44214</v>
      </c>
      <c r="C20" s="8" t="str">
        <f>[1]Hoja1!C1406</f>
        <v>ALLENDE 12</v>
      </c>
      <c r="D20" s="8" t="str">
        <f>[1]Hoja1!E1406</f>
        <v>TROJES</v>
      </c>
      <c r="E20" s="8" t="s">
        <v>7</v>
      </c>
    </row>
    <row r="21" spans="1:5" x14ac:dyDescent="0.25">
      <c r="A21" s="1">
        <v>17</v>
      </c>
      <c r="B21" s="6">
        <f>[1]Hoja1!A1407</f>
        <v>44215</v>
      </c>
      <c r="C21" s="8" t="str">
        <f>[1]Hoja1!C1407</f>
        <v>PRIV. GLEZ ORTEGA 47</v>
      </c>
      <c r="D21" s="8" t="s">
        <v>8</v>
      </c>
      <c r="E21" s="8" t="s">
        <v>7</v>
      </c>
    </row>
    <row r="22" spans="1:5" x14ac:dyDescent="0.25">
      <c r="A22" s="1">
        <v>18</v>
      </c>
      <c r="B22" s="6">
        <f>[1]Hoja1!A1408</f>
        <v>44215</v>
      </c>
      <c r="C22" s="8" t="str">
        <f>[1]Hoja1!C1408</f>
        <v>CAMPOS ELISEOS 30</v>
      </c>
      <c r="D22" s="8" t="s">
        <v>8</v>
      </c>
      <c r="E22" s="8" t="s">
        <v>7</v>
      </c>
    </row>
    <row r="23" spans="1:5" x14ac:dyDescent="0.25">
      <c r="A23" s="1">
        <v>19</v>
      </c>
      <c r="B23" s="6">
        <f>[1]Hoja1!A1409</f>
        <v>44215</v>
      </c>
      <c r="C23" s="8" t="s">
        <v>9</v>
      </c>
      <c r="D23" s="8" t="s">
        <v>8</v>
      </c>
      <c r="E23" s="8" t="s">
        <v>7</v>
      </c>
    </row>
    <row r="24" spans="1:5" ht="30" x14ac:dyDescent="0.25">
      <c r="A24" s="1">
        <v>20</v>
      </c>
      <c r="B24" s="6">
        <f>[1]Hoja1!A1410</f>
        <v>44215</v>
      </c>
      <c r="C24" s="8" t="str">
        <f>[1]Hoja1!C1410</f>
        <v xml:space="preserve"> CALLE LABASTIDA </v>
      </c>
      <c r="D24" s="8" t="str">
        <f>[1]Hoja1!E1410</f>
        <v xml:space="preserve">SAN CRISTOBAL </v>
      </c>
      <c r="E24" s="8" t="s">
        <v>7</v>
      </c>
    </row>
    <row r="25" spans="1:5" x14ac:dyDescent="0.25">
      <c r="A25" s="1">
        <v>21</v>
      </c>
      <c r="B25" s="6">
        <f>[1]Hoja1!A1411</f>
        <v>44215</v>
      </c>
      <c r="C25" s="9" t="str">
        <f>[1]Hoja1!C1411</f>
        <v>VICENTE GUERRERO 515</v>
      </c>
      <c r="D25" s="10" t="s">
        <v>10</v>
      </c>
      <c r="E25" s="8" t="s">
        <v>7</v>
      </c>
    </row>
    <row r="26" spans="1:5" ht="30" x14ac:dyDescent="0.25">
      <c r="A26" s="1">
        <v>22</v>
      </c>
      <c r="B26" s="6">
        <f>[1]Hoja1!A1412</f>
        <v>44215</v>
      </c>
      <c r="C26" s="8" t="str">
        <f>[1]Hoja1!C1412</f>
        <v>CALLE LABASTIDA</v>
      </c>
      <c r="D26" s="8" t="str">
        <f>[1]Hoja1!E1412</f>
        <v xml:space="preserve">SAN CRISTOBAL </v>
      </c>
      <c r="E26" s="8" t="s">
        <v>7</v>
      </c>
    </row>
    <row r="27" spans="1:5" x14ac:dyDescent="0.25">
      <c r="A27" s="1">
        <v>23</v>
      </c>
      <c r="B27" s="6">
        <f>[1]Hoja1!A1413</f>
        <v>44216</v>
      </c>
      <c r="C27" s="8" t="str">
        <f>[1]Hoja1!C1413</f>
        <v>ANTONIO DE MENDOZA 7</v>
      </c>
      <c r="D27" s="8" t="s">
        <v>11</v>
      </c>
      <c r="E27" s="8" t="s">
        <v>7</v>
      </c>
    </row>
    <row r="28" spans="1:5" x14ac:dyDescent="0.25">
      <c r="A28" s="1">
        <v>24</v>
      </c>
      <c r="B28" s="6">
        <f>[1]Hoja1!A1414</f>
        <v>44216</v>
      </c>
      <c r="C28" s="8" t="str">
        <f>[1]Hoja1!C1414</f>
        <v>ABASOLO 23</v>
      </c>
      <c r="D28" s="8" t="s">
        <v>11</v>
      </c>
      <c r="E28" s="8" t="s">
        <v>7</v>
      </c>
    </row>
    <row r="29" spans="1:5" x14ac:dyDescent="0.25">
      <c r="A29" s="1">
        <v>25</v>
      </c>
      <c r="B29" s="6">
        <f>[1]Hoja1!A1415</f>
        <v>44216</v>
      </c>
      <c r="C29" s="8" t="str">
        <f>[1]Hoja1!C1415</f>
        <v>ALDAMA 12</v>
      </c>
      <c r="D29" s="8" t="s">
        <v>11</v>
      </c>
      <c r="E29" s="8" t="s">
        <v>7</v>
      </c>
    </row>
    <row r="30" spans="1:5" x14ac:dyDescent="0.25">
      <c r="A30" s="1">
        <v>26</v>
      </c>
      <c r="B30" s="6">
        <f>[1]Hoja1!A1416</f>
        <v>44216</v>
      </c>
      <c r="C30" s="8" t="str">
        <f>[1]Hoja1!C1416</f>
        <v>PUEBLA 30</v>
      </c>
      <c r="D30" s="8" t="s">
        <v>11</v>
      </c>
      <c r="E30" s="8" t="s">
        <v>7</v>
      </c>
    </row>
    <row r="31" spans="1:5" x14ac:dyDescent="0.25">
      <c r="A31" s="1">
        <v>27</v>
      </c>
      <c r="B31" s="6">
        <f>[1]Hoja1!A1417</f>
        <v>44216</v>
      </c>
      <c r="C31" s="8" t="str">
        <f>[1]Hoja1!C1417</f>
        <v>OCAMPO 15</v>
      </c>
      <c r="D31" s="8" t="s">
        <v>11</v>
      </c>
      <c r="E31" s="8" t="s">
        <v>7</v>
      </c>
    </row>
    <row r="32" spans="1:5" x14ac:dyDescent="0.25">
      <c r="A32" s="1">
        <v>28</v>
      </c>
      <c r="B32" s="6">
        <f>[1]Hoja1!A1418</f>
        <v>44216</v>
      </c>
      <c r="C32" s="11" t="str">
        <f>[1]Hoja1!C1418</f>
        <v>DONATO GUERRA 6</v>
      </c>
      <c r="D32" s="10" t="s">
        <v>10</v>
      </c>
      <c r="E32" s="8" t="s">
        <v>7</v>
      </c>
    </row>
    <row r="33" spans="1:5" x14ac:dyDescent="0.25">
      <c r="A33" s="1">
        <v>29</v>
      </c>
      <c r="B33" s="6">
        <f>[1]Hoja1!A1419</f>
        <v>44216</v>
      </c>
      <c r="C33" s="11" t="str">
        <f>[1]Hoja1!C1419</f>
        <v>TABACHINES 1</v>
      </c>
      <c r="D33" s="10" t="s">
        <v>12</v>
      </c>
      <c r="E33" s="8" t="s">
        <v>7</v>
      </c>
    </row>
    <row r="34" spans="1:5" x14ac:dyDescent="0.25">
      <c r="A34" s="1">
        <v>30</v>
      </c>
      <c r="B34" s="6">
        <f>[1]Hoja1!A1420</f>
        <v>44217</v>
      </c>
      <c r="C34" s="9" t="str">
        <f>[1]Hoja1!C1420</f>
        <v>PUEBLA 7</v>
      </c>
      <c r="D34" s="10" t="str">
        <f>[1]Hoja1!E1420</f>
        <v>TROJES</v>
      </c>
      <c r="E34" s="8" t="s">
        <v>7</v>
      </c>
    </row>
    <row r="35" spans="1:5" x14ac:dyDescent="0.25">
      <c r="A35" s="1">
        <v>31</v>
      </c>
      <c r="B35" s="6">
        <f>[1]Hoja1!A1421</f>
        <v>44217</v>
      </c>
      <c r="C35" s="10" t="str">
        <f>[1]Hoja1!C1421</f>
        <v>ZARAGOZA 5-A</v>
      </c>
      <c r="D35" s="10" t="str">
        <f>[1]Hoja1!E1421</f>
        <v>TROJES</v>
      </c>
      <c r="E35" s="8" t="s">
        <v>7</v>
      </c>
    </row>
    <row r="36" spans="1:5" x14ac:dyDescent="0.25">
      <c r="A36" s="1">
        <v>32</v>
      </c>
      <c r="B36" s="6">
        <f>[1]Hoja1!A1422</f>
        <v>44217</v>
      </c>
      <c r="C36" s="10" t="str">
        <f>[1]Hoja1!C1422</f>
        <v>PUEBLA 28</v>
      </c>
      <c r="D36" s="10" t="str">
        <f>[1]Hoja1!E1422</f>
        <v>TROJES</v>
      </c>
      <c r="E36" s="8" t="s">
        <v>7</v>
      </c>
    </row>
    <row r="37" spans="1:5" x14ac:dyDescent="0.25">
      <c r="A37" s="1">
        <v>33</v>
      </c>
      <c r="B37" s="6">
        <f>[1]Hoja1!A1423</f>
        <v>44217</v>
      </c>
      <c r="C37" s="10" t="str">
        <f>[1]Hoja1!C1423</f>
        <v>JAVIER MINA 21</v>
      </c>
      <c r="D37" s="10" t="str">
        <f>[1]Hoja1!E1423</f>
        <v>TROJES</v>
      </c>
      <c r="E37" s="8" t="s">
        <v>7</v>
      </c>
    </row>
    <row r="38" spans="1:5" x14ac:dyDescent="0.25">
      <c r="A38" s="1">
        <v>34</v>
      </c>
      <c r="B38" s="6">
        <f>[1]Hoja1!A1424</f>
        <v>44217</v>
      </c>
      <c r="C38" s="10" t="str">
        <f>[1]Hoja1!C1424</f>
        <v>OCAMPO 19</v>
      </c>
      <c r="D38" s="10" t="str">
        <f>[1]Hoja1!E1424</f>
        <v>TROJES</v>
      </c>
      <c r="E38" s="8" t="s">
        <v>7</v>
      </c>
    </row>
    <row r="39" spans="1:5" x14ac:dyDescent="0.25">
      <c r="A39" s="1">
        <v>35</v>
      </c>
      <c r="B39" s="6">
        <f>[1]Hoja1!A1425</f>
        <v>44217</v>
      </c>
      <c r="C39" s="10" t="str">
        <f>[1]Hoja1!C1425</f>
        <v>ALLENDE 16</v>
      </c>
      <c r="D39" s="10" t="str">
        <f>[1]Hoja1!E1425</f>
        <v>TROJES</v>
      </c>
      <c r="E39" s="8" t="s">
        <v>7</v>
      </c>
    </row>
    <row r="40" spans="1:5" x14ac:dyDescent="0.25">
      <c r="A40" s="1">
        <v>36</v>
      </c>
      <c r="B40" s="6">
        <f>[1]Hoja1!A1426</f>
        <v>44217</v>
      </c>
      <c r="C40" s="10" t="str">
        <f>[1]Hoja1!C1426</f>
        <v>ALLENDE 6-A</v>
      </c>
      <c r="D40" s="10" t="str">
        <f>[1]Hoja1!E1426</f>
        <v>TROJES</v>
      </c>
      <c r="E40" s="8" t="s">
        <v>7</v>
      </c>
    </row>
    <row r="41" spans="1:5" x14ac:dyDescent="0.25">
      <c r="A41" s="1">
        <v>37</v>
      </c>
      <c r="B41" s="6">
        <f>[1]Hoja1!A1427</f>
        <v>44217</v>
      </c>
      <c r="C41" s="10" t="s">
        <v>13</v>
      </c>
      <c r="D41" s="10" t="str">
        <f>[1]Hoja1!E1427</f>
        <v>TROJES</v>
      </c>
      <c r="E41" s="8" t="s">
        <v>7</v>
      </c>
    </row>
    <row r="42" spans="1:5" x14ac:dyDescent="0.25">
      <c r="A42" s="1">
        <v>38</v>
      </c>
      <c r="B42" s="6">
        <f>[1]Hoja1!A1428</f>
        <v>44217</v>
      </c>
      <c r="C42" s="10" t="str">
        <f>[1]Hoja1!C1428</f>
        <v>HIDALGO 1</v>
      </c>
      <c r="D42" s="10" t="str">
        <f>[1]Hoja1!E1428</f>
        <v>TROJES</v>
      </c>
      <c r="E42" s="8" t="s">
        <v>7</v>
      </c>
    </row>
    <row r="43" spans="1:5" x14ac:dyDescent="0.25">
      <c r="A43" s="1">
        <v>39</v>
      </c>
      <c r="B43" s="6">
        <f>[1]Hoja1!A1429</f>
        <v>44217</v>
      </c>
      <c r="C43" s="10" t="str">
        <f>[1]Hoja1!C1429</f>
        <v>PUEBLA 36</v>
      </c>
      <c r="D43" s="10" t="s">
        <v>11</v>
      </c>
      <c r="E43" s="8" t="s">
        <v>7</v>
      </c>
    </row>
    <row r="44" spans="1:5" x14ac:dyDescent="0.25">
      <c r="A44" s="1">
        <v>40</v>
      </c>
      <c r="B44" s="6">
        <f>[1]Hoja1!A1430</f>
        <v>44221</v>
      </c>
      <c r="C44" s="10" t="str">
        <f>[1]Hoja1!C1430</f>
        <v>CARR.CHAPALA 67</v>
      </c>
      <c r="D44" s="10" t="str">
        <f>[1]Hoja1!E1430</f>
        <v>JOCOTEPEC</v>
      </c>
      <c r="E44" s="8" t="s">
        <v>7</v>
      </c>
    </row>
    <row r="45" spans="1:5" x14ac:dyDescent="0.25">
      <c r="A45" s="1">
        <v>41</v>
      </c>
      <c r="B45" s="6">
        <f>[1]Hoja1!A1431</f>
        <v>44221</v>
      </c>
      <c r="C45" s="10" t="str">
        <f>[1]Hoja1!C1431</f>
        <v>CAMPOS ELISEOS 30</v>
      </c>
      <c r="D45" s="10" t="str">
        <f>[1]Hoja1!E1431</f>
        <v>NEXTIPAC</v>
      </c>
      <c r="E45" s="8" t="s">
        <v>7</v>
      </c>
    </row>
    <row r="46" spans="1:5" x14ac:dyDescent="0.25">
      <c r="A46" s="1">
        <v>42</v>
      </c>
      <c r="B46" s="6">
        <f>[1]Hoja1!A1432</f>
        <v>44221</v>
      </c>
      <c r="C46" s="10" t="str">
        <f>[1]Hoja1!C1432</f>
        <v>CAMPOS ELISEOS 41</v>
      </c>
      <c r="D46" s="10" t="str">
        <f>[1]Hoja1!E1432</f>
        <v>NEXTIPAC</v>
      </c>
      <c r="E46" s="8" t="s">
        <v>7</v>
      </c>
    </row>
    <row r="47" spans="1:5" x14ac:dyDescent="0.25">
      <c r="A47" s="1">
        <v>43</v>
      </c>
      <c r="B47" s="6">
        <f>[1]Hoja1!A1433</f>
        <v>44221</v>
      </c>
      <c r="C47" s="10" t="str">
        <f>[1]Hoja1!C1433</f>
        <v>JOSEFA ORTIZ 186</v>
      </c>
      <c r="D47" s="10" t="s">
        <v>10</v>
      </c>
      <c r="E47" s="8" t="s">
        <v>7</v>
      </c>
    </row>
    <row r="48" spans="1:5" x14ac:dyDescent="0.25">
      <c r="A48" s="1">
        <v>44</v>
      </c>
      <c r="B48" s="6">
        <f>[1]Hoja1!A1434</f>
        <v>44221</v>
      </c>
      <c r="C48" s="10" t="str">
        <f>[1]Hoja1!C1434</f>
        <v>JOSEFA ORTIZ 179</v>
      </c>
      <c r="D48" s="10" t="s">
        <v>10</v>
      </c>
      <c r="E48" s="8" t="s">
        <v>7</v>
      </c>
    </row>
    <row r="49" spans="1:5" x14ac:dyDescent="0.25">
      <c r="A49" s="1">
        <v>45</v>
      </c>
      <c r="B49" s="6">
        <f>[1]Hoja1!A1435</f>
        <v>44221</v>
      </c>
      <c r="C49" s="10" t="str">
        <f>[1]Hoja1!C1435</f>
        <v>JOSEFA ORTIZ 183</v>
      </c>
      <c r="D49" s="10" t="s">
        <v>10</v>
      </c>
      <c r="E49" s="8" t="s">
        <v>7</v>
      </c>
    </row>
    <row r="50" spans="1:5" x14ac:dyDescent="0.25">
      <c r="A50" s="1">
        <v>46</v>
      </c>
      <c r="B50" s="6">
        <f>[1]Hoja1!A1436</f>
        <v>44221</v>
      </c>
      <c r="C50" s="10" t="str">
        <f>[1]Hoja1!C1436</f>
        <v>PRIV. GLEZ ORTEGA 47</v>
      </c>
      <c r="D50" s="10" t="str">
        <f>[1]Hoja1!E1436</f>
        <v>JOCOTEPEC</v>
      </c>
      <c r="E50" s="8" t="s">
        <v>7</v>
      </c>
    </row>
    <row r="51" spans="1:5" x14ac:dyDescent="0.25">
      <c r="A51" s="12"/>
      <c r="B51" s="13"/>
      <c r="C51" s="22"/>
      <c r="D51" s="22"/>
      <c r="E51" s="23"/>
    </row>
    <row r="52" spans="1:5" x14ac:dyDescent="0.25">
      <c r="A52" s="12"/>
      <c r="B52" s="13"/>
      <c r="C52" s="24"/>
      <c r="D52" s="22"/>
      <c r="E52" s="23"/>
    </row>
    <row r="53" spans="1:5" x14ac:dyDescent="0.25">
      <c r="A53" s="12"/>
      <c r="B53" s="13"/>
      <c r="C53" s="22"/>
      <c r="D53" s="22"/>
      <c r="E53" s="23"/>
    </row>
    <row r="54" spans="1:5" x14ac:dyDescent="0.25">
      <c r="A54" s="12"/>
      <c r="B54" s="13"/>
      <c r="C54" s="22"/>
      <c r="D54" s="22"/>
      <c r="E54" s="23"/>
    </row>
    <row r="55" spans="1:5" x14ac:dyDescent="0.25">
      <c r="A55" s="12"/>
      <c r="B55" s="13"/>
      <c r="C55" s="22"/>
      <c r="D55" s="22"/>
      <c r="E55" s="23"/>
    </row>
    <row r="56" spans="1:5" x14ac:dyDescent="0.25">
      <c r="A56" s="12"/>
      <c r="B56" s="13"/>
      <c r="C56" s="22"/>
      <c r="D56" s="22"/>
      <c r="E56" s="23"/>
    </row>
    <row r="57" spans="1:5" x14ac:dyDescent="0.25">
      <c r="A57" s="12"/>
      <c r="B57" s="13"/>
      <c r="C57" s="22"/>
      <c r="D57" s="22"/>
      <c r="E57" s="23"/>
    </row>
    <row r="58" spans="1:5" x14ac:dyDescent="0.25">
      <c r="A58" s="12"/>
      <c r="B58" s="13"/>
      <c r="C58" s="25"/>
      <c r="D58" s="22"/>
      <c r="E58" s="23"/>
    </row>
    <row r="59" spans="1:5" x14ac:dyDescent="0.25">
      <c r="A59" s="12"/>
      <c r="B59" s="13"/>
      <c r="C59" s="25"/>
      <c r="D59" s="22"/>
      <c r="E59" s="23"/>
    </row>
    <row r="60" spans="1:5" x14ac:dyDescent="0.25">
      <c r="A60" s="12"/>
      <c r="B60" s="13"/>
      <c r="C60" s="22"/>
      <c r="D60" s="22"/>
      <c r="E60" s="23"/>
    </row>
    <row r="61" spans="1:5" x14ac:dyDescent="0.25">
      <c r="A61" s="12"/>
      <c r="B61" s="13"/>
      <c r="C61" s="22"/>
      <c r="D61" s="22"/>
      <c r="E61" s="23"/>
    </row>
    <row r="62" spans="1:5" x14ac:dyDescent="0.25">
      <c r="A62" s="12"/>
      <c r="B62" s="13"/>
      <c r="C62" s="25"/>
      <c r="D62" s="22"/>
      <c r="E62" s="23"/>
    </row>
    <row r="63" spans="1:5" x14ac:dyDescent="0.25">
      <c r="A63" s="12"/>
      <c r="B63" s="13"/>
      <c r="C63" s="25"/>
      <c r="D63" s="22"/>
      <c r="E63" s="23"/>
    </row>
    <row r="64" spans="1:5" x14ac:dyDescent="0.25">
      <c r="A64" s="12"/>
      <c r="B64" s="13"/>
      <c r="C64" s="22"/>
      <c r="D64" s="22"/>
      <c r="E64" s="23"/>
    </row>
    <row r="65" spans="1:5" x14ac:dyDescent="0.25">
      <c r="A65" s="12"/>
      <c r="B65" s="13"/>
      <c r="C65" s="22"/>
      <c r="D65" s="22"/>
      <c r="E65" s="23"/>
    </row>
    <row r="66" spans="1:5" x14ac:dyDescent="0.25">
      <c r="A66" s="12"/>
      <c r="B66" s="13"/>
      <c r="C66" s="22"/>
      <c r="D66" s="22"/>
      <c r="E66" s="23"/>
    </row>
    <row r="67" spans="1:5" x14ac:dyDescent="0.25">
      <c r="A67" s="12"/>
      <c r="B67" s="13"/>
      <c r="C67" s="22"/>
      <c r="D67" s="22"/>
      <c r="E67" s="23"/>
    </row>
    <row r="68" spans="1:5" x14ac:dyDescent="0.25">
      <c r="A68" s="12"/>
      <c r="B68" s="13"/>
      <c r="C68" s="22"/>
      <c r="D68" s="22"/>
      <c r="E68" s="23"/>
    </row>
    <row r="69" spans="1:5" x14ac:dyDescent="0.25">
      <c r="A69" s="12"/>
      <c r="B69" s="13"/>
      <c r="C69" s="22"/>
      <c r="D69" s="22"/>
      <c r="E69" s="23"/>
    </row>
    <row r="70" spans="1:5" x14ac:dyDescent="0.25">
      <c r="A70" s="12"/>
      <c r="B70" s="13"/>
      <c r="C70" s="22"/>
      <c r="D70" s="22"/>
      <c r="E70" s="23"/>
    </row>
    <row r="71" spans="1:5" x14ac:dyDescent="0.25">
      <c r="A71" s="12"/>
      <c r="B71" s="13"/>
      <c r="C71" s="22"/>
      <c r="D71" s="22"/>
      <c r="E71" s="23"/>
    </row>
    <row r="72" spans="1:5" x14ac:dyDescent="0.25">
      <c r="A72" s="12"/>
      <c r="B72" s="13"/>
      <c r="C72" s="22"/>
      <c r="D72" s="22"/>
      <c r="E72" s="23"/>
    </row>
    <row r="73" spans="1:5" x14ac:dyDescent="0.25">
      <c r="A73" s="12"/>
      <c r="B73" s="13"/>
      <c r="C73" s="22"/>
      <c r="D73" s="22"/>
      <c r="E73" s="23"/>
    </row>
    <row r="74" spans="1:5" x14ac:dyDescent="0.25">
      <c r="A74" s="12"/>
      <c r="B74" s="13"/>
      <c r="C74" s="22"/>
      <c r="D74" s="22"/>
      <c r="E74" s="23"/>
    </row>
    <row r="75" spans="1:5" x14ac:dyDescent="0.25">
      <c r="A75" s="12"/>
      <c r="B75" s="13"/>
      <c r="C75" s="25"/>
      <c r="D75" s="22"/>
      <c r="E75" s="23"/>
    </row>
    <row r="76" spans="1:5" x14ac:dyDescent="0.25">
      <c r="A76" s="12"/>
      <c r="B76" s="13"/>
      <c r="C76" s="25"/>
      <c r="D76" s="22"/>
      <c r="E76" s="23"/>
    </row>
    <row r="77" spans="1:5" x14ac:dyDescent="0.25">
      <c r="A77" s="12">
        <v>73</v>
      </c>
      <c r="B77" s="13"/>
      <c r="C77" s="25"/>
      <c r="D77" s="22"/>
      <c r="E77" s="23"/>
    </row>
    <row r="78" spans="1:5" x14ac:dyDescent="0.25">
      <c r="A78" s="12">
        <v>74</v>
      </c>
      <c r="B78" s="13"/>
      <c r="C78" s="25"/>
      <c r="D78" s="22"/>
      <c r="E78" s="23"/>
    </row>
    <row r="79" spans="1:5" x14ac:dyDescent="0.25">
      <c r="A79" s="12">
        <v>75</v>
      </c>
      <c r="B79" s="13"/>
      <c r="C79" s="25"/>
      <c r="D79" s="22"/>
      <c r="E79" s="23"/>
    </row>
    <row r="80" spans="1:5" x14ac:dyDescent="0.25">
      <c r="A80" s="12">
        <v>76</v>
      </c>
      <c r="B80" s="13"/>
      <c r="C80" s="25"/>
      <c r="D80" s="22"/>
      <c r="E80" s="23"/>
    </row>
    <row r="81" spans="1:5" x14ac:dyDescent="0.25">
      <c r="A81" s="12">
        <v>77</v>
      </c>
      <c r="B81" s="13"/>
      <c r="C81" s="25"/>
      <c r="D81" s="22"/>
      <c r="E81" s="23"/>
    </row>
    <row r="82" spans="1:5" x14ac:dyDescent="0.25">
      <c r="A82" s="12">
        <v>78</v>
      </c>
      <c r="B82" s="13"/>
      <c r="C82" s="25"/>
      <c r="D82" s="22"/>
      <c r="E82" s="23"/>
    </row>
    <row r="83" spans="1:5" x14ac:dyDescent="0.25">
      <c r="A83" s="12">
        <v>79</v>
      </c>
      <c r="B83" s="13"/>
      <c r="C83" s="25"/>
      <c r="D83" s="22"/>
      <c r="E83" s="23"/>
    </row>
    <row r="84" spans="1:5" x14ac:dyDescent="0.25">
      <c r="A84" s="12"/>
      <c r="B84" s="13"/>
      <c r="C84" s="12"/>
      <c r="D84" s="14"/>
      <c r="E84" s="15"/>
    </row>
    <row r="85" spans="1:5" x14ac:dyDescent="0.25">
      <c r="A85" s="12"/>
      <c r="B85" s="13"/>
      <c r="C85" s="16"/>
      <c r="D85" s="14"/>
      <c r="E85" s="15"/>
    </row>
    <row r="86" spans="1:5" x14ac:dyDescent="0.25">
      <c r="A86" s="12"/>
      <c r="B86" s="13"/>
      <c r="C86" s="16"/>
      <c r="D86" s="14"/>
      <c r="E86" s="15"/>
    </row>
    <row r="87" spans="1:5" x14ac:dyDescent="0.25">
      <c r="A87" s="12"/>
      <c r="B87" s="13"/>
      <c r="C87" s="16"/>
      <c r="D87" s="14"/>
      <c r="E87" s="15"/>
    </row>
    <row r="88" spans="1:5" x14ac:dyDescent="0.25">
      <c r="A88" s="12"/>
      <c r="B88" s="13"/>
      <c r="C88" s="16"/>
      <c r="D88" s="14"/>
      <c r="E88" s="15"/>
    </row>
    <row r="89" spans="1:5" x14ac:dyDescent="0.25">
      <c r="A89" s="12"/>
      <c r="B89" s="13"/>
      <c r="C89" s="16"/>
      <c r="D89" s="14"/>
      <c r="E89" s="15"/>
    </row>
    <row r="90" spans="1:5" x14ac:dyDescent="0.25">
      <c r="A90" s="12"/>
      <c r="B90" s="13"/>
      <c r="C90" s="16"/>
      <c r="D90" s="14"/>
      <c r="E90" s="15"/>
    </row>
    <row r="91" spans="1:5" x14ac:dyDescent="0.25">
      <c r="A91" s="12"/>
      <c r="B91" s="13"/>
      <c r="C91" s="16"/>
      <c r="D91" s="14"/>
      <c r="E91" s="15"/>
    </row>
    <row r="92" spans="1:5" x14ac:dyDescent="0.25">
      <c r="A92" s="12"/>
      <c r="B92" s="13"/>
      <c r="C92" s="16"/>
      <c r="D92" s="14"/>
      <c r="E92" s="15"/>
    </row>
    <row r="93" spans="1:5" x14ac:dyDescent="0.25">
      <c r="A93" s="12"/>
      <c r="B93" s="13"/>
      <c r="C93" s="16"/>
      <c r="D93" s="14"/>
      <c r="E93" s="15"/>
    </row>
    <row r="94" spans="1:5" x14ac:dyDescent="0.25">
      <c r="A94" s="12"/>
      <c r="B94" s="13"/>
      <c r="C94" s="16"/>
      <c r="D94" s="14"/>
      <c r="E94" s="15"/>
    </row>
    <row r="95" spans="1:5" x14ac:dyDescent="0.25">
      <c r="A95" s="12"/>
      <c r="B95" s="13"/>
      <c r="C95" s="12"/>
      <c r="D95" s="14"/>
      <c r="E95" s="15"/>
    </row>
    <row r="96" spans="1:5" x14ac:dyDescent="0.25">
      <c r="A96" s="12"/>
      <c r="B96" s="13"/>
      <c r="C96" s="16"/>
      <c r="D96" s="14"/>
      <c r="E96" s="15"/>
    </row>
    <row r="97" spans="1:5" x14ac:dyDescent="0.25">
      <c r="A97" s="12"/>
      <c r="B97" s="13"/>
      <c r="C97" s="16"/>
      <c r="D97" s="14"/>
      <c r="E97" s="15"/>
    </row>
    <row r="98" spans="1:5" x14ac:dyDescent="0.25">
      <c r="A98" s="12"/>
      <c r="B98" s="13"/>
      <c r="C98" s="16"/>
      <c r="D98" s="14"/>
      <c r="E98" s="15"/>
    </row>
    <row r="99" spans="1:5" x14ac:dyDescent="0.25">
      <c r="A99" s="12"/>
      <c r="B99" s="13"/>
      <c r="C99" s="12"/>
      <c r="D99" s="14"/>
      <c r="E99" s="15"/>
    </row>
    <row r="100" spans="1:5" x14ac:dyDescent="0.25">
      <c r="A100" s="12"/>
      <c r="B100" s="13"/>
      <c r="C100" s="16"/>
      <c r="D100" s="14"/>
      <c r="E100" s="15"/>
    </row>
    <row r="101" spans="1:5" x14ac:dyDescent="0.25">
      <c r="A101" s="12"/>
      <c r="B101" s="13"/>
      <c r="C101" s="16"/>
      <c r="D101" s="14"/>
      <c r="E101" s="15"/>
    </row>
    <row r="102" spans="1:5" x14ac:dyDescent="0.25">
      <c r="A102" s="12"/>
      <c r="B102" s="13"/>
      <c r="C102" s="12"/>
      <c r="D102" s="14"/>
      <c r="E102" s="15"/>
    </row>
    <row r="103" spans="1:5" x14ac:dyDescent="0.25">
      <c r="A103" s="12"/>
      <c r="B103" s="13"/>
      <c r="C103" s="16"/>
      <c r="D103" s="14"/>
      <c r="E103" s="15"/>
    </row>
    <row r="104" spans="1:5" x14ac:dyDescent="0.25">
      <c r="A104" s="12"/>
      <c r="B104" s="13"/>
      <c r="C104" s="12"/>
      <c r="D104" s="14"/>
      <c r="E104" s="15"/>
    </row>
    <row r="105" spans="1:5" x14ac:dyDescent="0.25">
      <c r="A105" s="12"/>
      <c r="B105" s="13"/>
      <c r="C105" s="16"/>
      <c r="D105" s="14"/>
      <c r="E105" s="15"/>
    </row>
    <row r="106" spans="1:5" x14ac:dyDescent="0.25">
      <c r="A106" s="12"/>
      <c r="B106" s="13"/>
      <c r="C106" s="14"/>
      <c r="D106" s="14"/>
      <c r="E106" s="15"/>
    </row>
    <row r="107" spans="1:5" x14ac:dyDescent="0.25">
      <c r="A107" s="12"/>
      <c r="B107" s="13"/>
      <c r="C107" s="14"/>
      <c r="D107" s="14"/>
      <c r="E107" s="15"/>
    </row>
    <row r="108" spans="1:5" x14ac:dyDescent="0.25">
      <c r="A108" s="12"/>
      <c r="B108" s="17"/>
      <c r="C108" s="12"/>
      <c r="D108" s="14"/>
      <c r="E108" s="12"/>
    </row>
    <row r="109" spans="1:5" x14ac:dyDescent="0.25">
      <c r="A109" s="12"/>
      <c r="B109" s="17"/>
      <c r="C109" s="12"/>
      <c r="D109" s="14"/>
      <c r="E109" s="12"/>
    </row>
  </sheetData>
  <mergeCells count="2">
    <mergeCell ref="A2:E2"/>
    <mergeCell ref="A3:E3"/>
  </mergeCells>
  <pageMargins left="0.7" right="0.7" top="0.75" bottom="0.75" header="0.3" footer="0.3"/>
  <pageSetup scale="13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HP</cp:lastModifiedBy>
  <dcterms:created xsi:type="dcterms:W3CDTF">2019-10-04T15:43:38Z</dcterms:created>
  <dcterms:modified xsi:type="dcterms:W3CDTF">2021-03-25T02:40:50Z</dcterms:modified>
</cp:coreProperties>
</file>