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MAYO 2021\"/>
    </mc:Choice>
  </mc:AlternateContent>
  <bookViews>
    <workbookView xWindow="0" yWindow="0" windowWidth="24000" windowHeight="9735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A29" i="1"/>
  <c r="B29" i="1"/>
  <c r="A30" i="1"/>
  <c r="B30" i="1"/>
</calcChain>
</file>

<file path=xl/sharedStrings.xml><?xml version="1.0" encoding="utf-8"?>
<sst xmlns="http://schemas.openxmlformats.org/spreadsheetml/2006/main" count="121" uniqueCount="51">
  <si>
    <t>H. AYUNTAMIENTO DE JOCOTEPEC, JAL.</t>
  </si>
  <si>
    <t>CTA DE AGUA</t>
  </si>
  <si>
    <t>LOCALIDAD</t>
  </si>
  <si>
    <t>FECHA</t>
  </si>
  <si>
    <t>TIPO DE SERVICIO</t>
  </si>
  <si>
    <t>UBICACIÓN</t>
  </si>
  <si>
    <t>AV DEL TRABAJO</t>
  </si>
  <si>
    <t>PRIV ZARAGOZA</t>
  </si>
  <si>
    <t>PORFIRIO DIAZ</t>
  </si>
  <si>
    <t>CARRETERA JOCOTEPEC-POTRERILLOS</t>
  </si>
  <si>
    <t>SAN ALEJANDRO</t>
  </si>
  <si>
    <t>CARR CHAPALA JOCOTEPEC</t>
  </si>
  <si>
    <t>MORELOS</t>
  </si>
  <si>
    <t>1 DE MAYO</t>
  </si>
  <si>
    <t>20 DE NOVIEMBRE</t>
  </si>
  <si>
    <t>SIN NOMBRE</t>
  </si>
  <si>
    <t>PRIV DEL ANGEL</t>
  </si>
  <si>
    <t>HIDALGO</t>
  </si>
  <si>
    <t>RIBERA DEL LAGO</t>
  </si>
  <si>
    <t>PRIMAVERA</t>
  </si>
  <si>
    <t>GUADALUPE VICTORIA</t>
  </si>
  <si>
    <t>VICENTE GUERRERO</t>
  </si>
  <si>
    <t>PRIVADA TIZOC</t>
  </si>
  <si>
    <t>SAN CRISTOBAL ZAPOTITLAN</t>
  </si>
  <si>
    <t>SAN JUAN COSALA</t>
  </si>
  <si>
    <t>POTRERILLOS</t>
  </si>
  <si>
    <t>CHANTEPEC</t>
  </si>
  <si>
    <t>JOCOTEPEC</t>
  </si>
  <si>
    <t>FRACCIONAMIENTO EL CERRITO</t>
  </si>
  <si>
    <t>HUEJOTITAN</t>
  </si>
  <si>
    <t>SAN PEDRO TESISTAN</t>
  </si>
  <si>
    <t>UNICA</t>
  </si>
  <si>
    <t>01NP - PREDIOS BALDIOS QUE TENGAN TOMAS INSTALADAS</t>
  </si>
  <si>
    <t xml:space="preserve">LOCALIDADES </t>
  </si>
  <si>
    <t>CONEXIÓN AGUA Y DRENAJE</t>
  </si>
  <si>
    <t>CONEXIÓN DRENAJE</t>
  </si>
  <si>
    <t xml:space="preserve">CONEXIÓN DE AGUA Y DRENAJE  </t>
  </si>
  <si>
    <t>CONEXIÓN AGUA POR OBRA</t>
  </si>
  <si>
    <t>CONEXIÓN AGUA BALNEARIO TERMAL COZALA</t>
  </si>
  <si>
    <t>CONEXIÓN DE AGUA Y DRENAJE</t>
  </si>
  <si>
    <t xml:space="preserve">RE CONENXION, SE COBRO COMO REPARACION DE TOMA 500 </t>
  </si>
  <si>
    <t>CONEXIÓN DE AGUA Y DRENAJE EL SE CONECTARA</t>
  </si>
  <si>
    <t xml:space="preserve">CONEXIÓN DE AGUA Y DRENAJE, AUTORIZO DIR. </t>
  </si>
  <si>
    <t>CONEXIÓN AGUA Y DRENAJE, CONVENIO</t>
  </si>
  <si>
    <t xml:space="preserve">RE CONENXION, SE COBRO COMO REPARACION DE TOMA </t>
  </si>
  <si>
    <t>OBRA EN CALLE  *</t>
  </si>
  <si>
    <t>CONEXIÓN AGUA Y DRENAJE   *</t>
  </si>
  <si>
    <t>RE CONENXION</t>
  </si>
  <si>
    <t xml:space="preserve">CONEXIÓN AGUA </t>
  </si>
  <si>
    <t xml:space="preserve">CONEXIÓN DE AGUA Y DRENAJE </t>
  </si>
  <si>
    <t>SISTEMA INTEGRAL DE GESTION DE AGUA Y DRENAJE CONEXIONES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</si>
</sst>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Fill="1" applyBorder="1"/>
    <xf numFmtId="14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14" fontId="0" fillId="0" borderId="5" xfId="0" applyNumberForma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EXIONES%20NUEVA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EXIONES 2021"/>
      <sheetName val="Hoja2"/>
      <sheetName val="CONEXION 2020"/>
    </sheetNames>
    <sheetDataSet>
      <sheetData sheetId="0">
        <row r="60">
          <cell r="B60">
            <v>3000003154</v>
          </cell>
          <cell r="C60">
            <v>44319</v>
          </cell>
          <cell r="E60" t="str">
            <v>PINO SUAREZ</v>
          </cell>
          <cell r="F60" t="str">
            <v>L-18, SAN PEDRO TESISTAN</v>
          </cell>
        </row>
        <row r="61">
          <cell r="B61">
            <v>3000003155</v>
          </cell>
          <cell r="C61">
            <v>44319</v>
          </cell>
          <cell r="E61" t="str">
            <v>CARR CHAPALA-JOCOTEPEC</v>
          </cell>
          <cell r="F61" t="str">
            <v>1, CHANTEPEC</v>
          </cell>
        </row>
        <row r="62">
          <cell r="B62">
            <v>3000003161</v>
          </cell>
          <cell r="C62">
            <v>44323</v>
          </cell>
          <cell r="E62" t="str">
            <v xml:space="preserve">VICENTE GUERRERO </v>
          </cell>
          <cell r="F62" t="str">
            <v>L-9 M-1, LAS TROJES</v>
          </cell>
        </row>
        <row r="63">
          <cell r="B63">
            <v>3000003162</v>
          </cell>
          <cell r="C63">
            <v>44323</v>
          </cell>
          <cell r="E63" t="str">
            <v>JUAREZ</v>
          </cell>
          <cell r="F63" t="str">
            <v>19, SAN JUAN COSALA</v>
          </cell>
        </row>
        <row r="64">
          <cell r="B64">
            <v>3000003163</v>
          </cell>
          <cell r="C64">
            <v>44323</v>
          </cell>
          <cell r="E64" t="str">
            <v xml:space="preserve">LA PAZ </v>
          </cell>
          <cell r="F64" t="str">
            <v>418, SAN JUAN COSALA</v>
          </cell>
        </row>
        <row r="65">
          <cell r="B65">
            <v>3000003165</v>
          </cell>
          <cell r="C65">
            <v>44328</v>
          </cell>
          <cell r="E65" t="str">
            <v>CARR CHAPALA-JOCOTEPEC</v>
          </cell>
          <cell r="F65" t="str">
            <v>S/N. SAN JUAN COSALA</v>
          </cell>
        </row>
        <row r="66">
          <cell r="B66">
            <v>3000003166</v>
          </cell>
          <cell r="C66">
            <v>44328</v>
          </cell>
          <cell r="E66" t="str">
            <v>LA PAZ</v>
          </cell>
          <cell r="F66" t="str">
            <v>SAN JUAN COSALA</v>
          </cell>
        </row>
        <row r="67">
          <cell r="B67">
            <v>3000003167</v>
          </cell>
          <cell r="C67">
            <v>44329</v>
          </cell>
          <cell r="E67" t="str">
            <v>VICENTE GUERRERO</v>
          </cell>
          <cell r="F67" t="str">
            <v>LAS TROJES</v>
          </cell>
        </row>
        <row r="68">
          <cell r="B68">
            <v>3000003168</v>
          </cell>
          <cell r="C68">
            <v>44330</v>
          </cell>
          <cell r="E68" t="str">
            <v>MATAMOROS</v>
          </cell>
          <cell r="F68" t="str">
            <v>LAS TROJES</v>
          </cell>
        </row>
        <row r="69">
          <cell r="B69">
            <v>3000003169</v>
          </cell>
          <cell r="C69">
            <v>44330</v>
          </cell>
          <cell r="E69" t="str">
            <v>MATAMOROS</v>
          </cell>
          <cell r="F69" t="str">
            <v>LAS TROJES</v>
          </cell>
        </row>
        <row r="70">
          <cell r="B70">
            <v>3000003170</v>
          </cell>
          <cell r="C70">
            <v>44330</v>
          </cell>
          <cell r="E70" t="str">
            <v>PRIV GLEZ ORTEGA</v>
          </cell>
          <cell r="F70" t="str">
            <v>JOCOTEPEC</v>
          </cell>
        </row>
        <row r="71">
          <cell r="B71">
            <v>3000003171</v>
          </cell>
          <cell r="C71">
            <v>44333</v>
          </cell>
          <cell r="E71" t="str">
            <v>16 DE SEPTIEMBRE</v>
          </cell>
          <cell r="F71" t="str">
            <v>NEXTIPAC</v>
          </cell>
        </row>
        <row r="72">
          <cell r="B72">
            <v>3000003172</v>
          </cell>
          <cell r="C72">
            <v>44333</v>
          </cell>
          <cell r="E72" t="str">
            <v>16 DE SEPTIEMBRE</v>
          </cell>
          <cell r="F72" t="str">
            <v>NEXTIPAC</v>
          </cell>
        </row>
        <row r="73">
          <cell r="B73">
            <v>3000003176</v>
          </cell>
          <cell r="C73">
            <v>44337</v>
          </cell>
          <cell r="E73" t="str">
            <v>NIÑOS HEROES</v>
          </cell>
          <cell r="F73" t="str">
            <v>179, JOCOTEPEC</v>
          </cell>
        </row>
        <row r="74">
          <cell r="B74">
            <v>3000003177</v>
          </cell>
          <cell r="C74">
            <v>44337</v>
          </cell>
          <cell r="E74" t="str">
            <v>NIÑOS HEROES</v>
          </cell>
          <cell r="F74" t="str">
            <v>S/N JOCOTEPEC</v>
          </cell>
        </row>
        <row r="75">
          <cell r="B75">
            <v>3000003178</v>
          </cell>
          <cell r="C75">
            <v>44337</v>
          </cell>
          <cell r="E75" t="str">
            <v xml:space="preserve">MIGUEL ARANA </v>
          </cell>
          <cell r="F75" t="str">
            <v>S/N, JOCOTEPEC</v>
          </cell>
        </row>
        <row r="76">
          <cell r="B76">
            <v>3000001518</v>
          </cell>
          <cell r="C76">
            <v>44341</v>
          </cell>
          <cell r="E76" t="str">
            <v>MARIANO MATAMOROS</v>
          </cell>
          <cell r="F76" t="str">
            <v>JOCOTEPEC</v>
          </cell>
        </row>
        <row r="77">
          <cell r="B77">
            <v>3000003181</v>
          </cell>
          <cell r="C77">
            <v>44341</v>
          </cell>
          <cell r="E77" t="str">
            <v>1 DE MAYO</v>
          </cell>
          <cell r="F77" t="str">
            <v xml:space="preserve">L-4 M-5, LA LOMA </v>
          </cell>
        </row>
        <row r="78">
          <cell r="B78">
            <v>3000003182</v>
          </cell>
          <cell r="C78">
            <v>44341</v>
          </cell>
          <cell r="E78" t="str">
            <v>MORELOS S/N</v>
          </cell>
          <cell r="F78" t="str">
            <v>NEXTIPAC</v>
          </cell>
        </row>
        <row r="79">
          <cell r="B79">
            <v>12000490</v>
          </cell>
          <cell r="C79">
            <v>44329</v>
          </cell>
          <cell r="E79" t="str">
            <v>CARR CHAPALA 71 C</v>
          </cell>
          <cell r="F79" t="str">
            <v>CHANTEPEC</v>
          </cell>
        </row>
        <row r="80">
          <cell r="B80">
            <v>3000003182</v>
          </cell>
          <cell r="C80">
            <v>44341</v>
          </cell>
          <cell r="E80" t="str">
            <v>MORELOS S/N</v>
          </cell>
          <cell r="F80" t="str">
            <v>NEXTIPAC</v>
          </cell>
        </row>
        <row r="81">
          <cell r="B81">
            <v>3000001518</v>
          </cell>
          <cell r="C81">
            <v>44341</v>
          </cell>
          <cell r="E81" t="str">
            <v>MARIANO MATAMOROS</v>
          </cell>
          <cell r="F81" t="str">
            <v>JOCOTEPEC</v>
          </cell>
        </row>
        <row r="82">
          <cell r="B82">
            <v>3000003189</v>
          </cell>
          <cell r="E82" t="str">
            <v>NARCISO MENDOZA</v>
          </cell>
          <cell r="F82" t="str">
            <v>F-1, SAN JUAN COSALA</v>
          </cell>
        </row>
        <row r="83">
          <cell r="B83">
            <v>3000003190</v>
          </cell>
          <cell r="C83">
            <v>44347</v>
          </cell>
          <cell r="E83" t="str">
            <v>PORFIRIO DIAZ</v>
          </cell>
          <cell r="F83" t="str">
            <v>229, SAN JUAN COSALA</v>
          </cell>
        </row>
        <row r="84">
          <cell r="B84">
            <v>3000003191</v>
          </cell>
          <cell r="C84">
            <v>44347</v>
          </cell>
          <cell r="E84" t="str">
            <v>LOS ANGELES</v>
          </cell>
          <cell r="F84" t="str">
            <v>32-A, JOCOTEPEC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E5" sqref="E5:F5"/>
    </sheetView>
  </sheetViews>
  <sheetFormatPr baseColWidth="10" defaultRowHeight="15" x14ac:dyDescent="0.25"/>
  <cols>
    <col min="2" max="2" width="13.5703125" customWidth="1"/>
    <col min="3" max="3" width="38.140625" bestFit="1" customWidth="1"/>
    <col min="4" max="4" width="52.140625" bestFit="1" customWidth="1"/>
    <col min="5" max="5" width="14.42578125" bestFit="1" customWidth="1"/>
    <col min="6" max="6" width="16.140625" customWidth="1"/>
  </cols>
  <sheetData>
    <row r="2" spans="1:6" ht="15.75" customHeight="1" x14ac:dyDescent="0.25">
      <c r="A2" s="9" t="s">
        <v>0</v>
      </c>
      <c r="B2" s="9"/>
      <c r="C2" s="9"/>
      <c r="D2" s="9"/>
      <c r="E2" s="9"/>
      <c r="F2" s="9"/>
    </row>
    <row r="3" spans="1:6" ht="15.75" customHeight="1" x14ac:dyDescent="0.25">
      <c r="A3" s="9"/>
      <c r="B3" s="9"/>
      <c r="C3" s="9"/>
      <c r="D3" s="9"/>
      <c r="E3" s="9"/>
      <c r="F3" s="9"/>
    </row>
    <row r="4" spans="1:6" ht="15.75" x14ac:dyDescent="0.25">
      <c r="A4" s="10" t="s">
        <v>50</v>
      </c>
      <c r="B4" s="10"/>
      <c r="C4" s="10"/>
      <c r="D4" s="10"/>
      <c r="E4" s="10"/>
      <c r="F4" s="10"/>
    </row>
    <row r="5" spans="1:6" x14ac:dyDescent="0.25">
      <c r="A5" s="1" t="s">
        <v>1</v>
      </c>
      <c r="B5" s="1" t="s">
        <v>3</v>
      </c>
      <c r="C5" s="13" t="s">
        <v>5</v>
      </c>
      <c r="D5" s="14" t="s">
        <v>2</v>
      </c>
      <c r="E5" s="19" t="s">
        <v>4</v>
      </c>
      <c r="F5" s="19"/>
    </row>
    <row r="6" spans="1:6" x14ac:dyDescent="0.25">
      <c r="A6" s="4">
        <f>'[1]CONEXIONES 2021'!B60</f>
        <v>3000003154</v>
      </c>
      <c r="B6" s="5">
        <f>'[1]CONEXIONES 2021'!C60</f>
        <v>44319</v>
      </c>
      <c r="C6" s="15" t="str">
        <f>'[1]CONEXIONES 2021'!E60</f>
        <v>PINO SUAREZ</v>
      </c>
      <c r="D6" s="15" t="str">
        <f>'[1]CONEXIONES 2021'!F60</f>
        <v>L-18, SAN PEDRO TESISTAN</v>
      </c>
      <c r="E6" s="11" t="s">
        <v>34</v>
      </c>
      <c r="F6" s="12" t="s">
        <v>34</v>
      </c>
    </row>
    <row r="7" spans="1:6" ht="17.25" customHeight="1" x14ac:dyDescent="0.25">
      <c r="A7" s="4">
        <f>'[1]CONEXIONES 2021'!B61</f>
        <v>3000003155</v>
      </c>
      <c r="B7" s="5">
        <f>'[1]CONEXIONES 2021'!C61</f>
        <v>44319</v>
      </c>
      <c r="C7" s="15" t="str">
        <f>'[1]CONEXIONES 2021'!E61</f>
        <v>CARR CHAPALA-JOCOTEPEC</v>
      </c>
      <c r="D7" s="15" t="str">
        <f>'[1]CONEXIONES 2021'!F61</f>
        <v>1, CHANTEPEC</v>
      </c>
      <c r="E7" s="11" t="s">
        <v>36</v>
      </c>
      <c r="F7" s="12" t="s">
        <v>36</v>
      </c>
    </row>
    <row r="8" spans="1:6" x14ac:dyDescent="0.25">
      <c r="A8" s="4">
        <f>'[1]CONEXIONES 2021'!B62</f>
        <v>3000003161</v>
      </c>
      <c r="B8" s="5">
        <f>'[1]CONEXIONES 2021'!C62</f>
        <v>44323</v>
      </c>
      <c r="C8" s="15" t="str">
        <f>'[1]CONEXIONES 2021'!E62</f>
        <v xml:space="preserve">VICENTE GUERRERO </v>
      </c>
      <c r="D8" s="15" t="str">
        <f>'[1]CONEXIONES 2021'!F62</f>
        <v>L-9 M-1, LAS TROJES</v>
      </c>
      <c r="E8" s="11" t="s">
        <v>37</v>
      </c>
      <c r="F8" s="12" t="s">
        <v>37</v>
      </c>
    </row>
    <row r="9" spans="1:6" x14ac:dyDescent="0.25">
      <c r="A9" s="4">
        <f>'[1]CONEXIONES 2021'!B63</f>
        <v>3000003162</v>
      </c>
      <c r="B9" s="5">
        <f>'[1]CONEXIONES 2021'!C63</f>
        <v>44323</v>
      </c>
      <c r="C9" s="15" t="str">
        <f>'[1]CONEXIONES 2021'!E63</f>
        <v>JUAREZ</v>
      </c>
      <c r="D9" s="15" t="str">
        <f>'[1]CONEXIONES 2021'!F63</f>
        <v>19, SAN JUAN COSALA</v>
      </c>
      <c r="E9" s="11" t="s">
        <v>37</v>
      </c>
      <c r="F9" s="12" t="s">
        <v>37</v>
      </c>
    </row>
    <row r="10" spans="1:6" x14ac:dyDescent="0.25">
      <c r="A10" s="4">
        <f>'[1]CONEXIONES 2021'!B64</f>
        <v>3000003163</v>
      </c>
      <c r="B10" s="5">
        <f>'[1]CONEXIONES 2021'!C64</f>
        <v>44323</v>
      </c>
      <c r="C10" s="15" t="str">
        <f>'[1]CONEXIONES 2021'!E64</f>
        <v xml:space="preserve">LA PAZ </v>
      </c>
      <c r="D10" s="15" t="str">
        <f>'[1]CONEXIONES 2021'!F64</f>
        <v>418, SAN JUAN COSALA</v>
      </c>
      <c r="E10" s="11" t="s">
        <v>48</v>
      </c>
      <c r="F10" s="12" t="s">
        <v>38</v>
      </c>
    </row>
    <row r="11" spans="1:6" x14ac:dyDescent="0.25">
      <c r="A11" s="2">
        <f>'[1]CONEXIONES 2021'!B65</f>
        <v>3000003165</v>
      </c>
      <c r="B11" s="5">
        <f>'[1]CONEXIONES 2021'!C65</f>
        <v>44328</v>
      </c>
      <c r="C11" s="15" t="str">
        <f>'[1]CONEXIONES 2021'!E65</f>
        <v>CARR CHAPALA-JOCOTEPEC</v>
      </c>
      <c r="D11" s="15" t="str">
        <f>'[1]CONEXIONES 2021'!F65</f>
        <v>S/N. SAN JUAN COSALA</v>
      </c>
      <c r="E11" s="11" t="s">
        <v>39</v>
      </c>
      <c r="F11" s="12" t="s">
        <v>39</v>
      </c>
    </row>
    <row r="12" spans="1:6" x14ac:dyDescent="0.25">
      <c r="A12" s="6">
        <f>'[1]CONEXIONES 2021'!B66</f>
        <v>3000003166</v>
      </c>
      <c r="B12" s="5">
        <f>'[1]CONEXIONES 2021'!C66</f>
        <v>44328</v>
      </c>
      <c r="C12" s="15" t="str">
        <f>'[1]CONEXIONES 2021'!E66</f>
        <v>LA PAZ</v>
      </c>
      <c r="D12" s="15" t="str">
        <f>'[1]CONEXIONES 2021'!F66</f>
        <v>SAN JUAN COSALA</v>
      </c>
      <c r="E12" s="11" t="s">
        <v>45</v>
      </c>
      <c r="F12" s="12" t="s">
        <v>45</v>
      </c>
    </row>
    <row r="13" spans="1:6" x14ac:dyDescent="0.25">
      <c r="A13" s="6">
        <f>'[1]CONEXIONES 2021'!B67</f>
        <v>3000003167</v>
      </c>
      <c r="B13" s="5">
        <f>'[1]CONEXIONES 2021'!C67</f>
        <v>44329</v>
      </c>
      <c r="C13" s="15" t="str">
        <f>'[1]CONEXIONES 2021'!E67</f>
        <v>VICENTE GUERRERO</v>
      </c>
      <c r="D13" s="15" t="str">
        <f>'[1]CONEXIONES 2021'!F67</f>
        <v>LAS TROJES</v>
      </c>
      <c r="E13" s="11" t="s">
        <v>45</v>
      </c>
      <c r="F13" s="12" t="s">
        <v>45</v>
      </c>
    </row>
    <row r="14" spans="1:6" x14ac:dyDescent="0.25">
      <c r="A14" s="6">
        <f>'[1]CONEXIONES 2021'!B68</f>
        <v>3000003168</v>
      </c>
      <c r="B14" s="5">
        <f>'[1]CONEXIONES 2021'!C68</f>
        <v>44330</v>
      </c>
      <c r="C14" s="15" t="str">
        <f>'[1]CONEXIONES 2021'!E68</f>
        <v>MATAMOROS</v>
      </c>
      <c r="D14" s="15" t="str">
        <f>'[1]CONEXIONES 2021'!F68</f>
        <v>LAS TROJES</v>
      </c>
      <c r="E14" s="11" t="s">
        <v>45</v>
      </c>
      <c r="F14" s="12" t="s">
        <v>45</v>
      </c>
    </row>
    <row r="15" spans="1:6" x14ac:dyDescent="0.25">
      <c r="A15" s="7">
        <f>'[1]CONEXIONES 2021'!B69</f>
        <v>3000003169</v>
      </c>
      <c r="B15" s="8">
        <f>'[1]CONEXIONES 2021'!C69</f>
        <v>44330</v>
      </c>
      <c r="C15" s="15" t="str">
        <f>'[1]CONEXIONES 2021'!E69</f>
        <v>MATAMOROS</v>
      </c>
      <c r="D15" s="15" t="str">
        <f>'[1]CONEXIONES 2021'!F69</f>
        <v>LAS TROJES</v>
      </c>
      <c r="E15" s="11" t="s">
        <v>45</v>
      </c>
      <c r="F15" s="12" t="s">
        <v>45</v>
      </c>
    </row>
    <row r="16" spans="1:6" x14ac:dyDescent="0.25">
      <c r="A16" s="2">
        <f>'[1]CONEXIONES 2021'!B70</f>
        <v>3000003170</v>
      </c>
      <c r="B16" s="5">
        <f>'[1]CONEXIONES 2021'!C70</f>
        <v>44330</v>
      </c>
      <c r="C16" s="16" t="str">
        <f>'[1]CONEXIONES 2021'!E70</f>
        <v>PRIV GLEZ ORTEGA</v>
      </c>
      <c r="D16" s="16" t="str">
        <f>'[1]CONEXIONES 2021'!F70</f>
        <v>JOCOTEPEC</v>
      </c>
      <c r="E16" s="17" t="s">
        <v>46</v>
      </c>
      <c r="F16" s="18" t="s">
        <v>46</v>
      </c>
    </row>
    <row r="17" spans="1:6" x14ac:dyDescent="0.25">
      <c r="A17" s="2">
        <f>'[1]CONEXIONES 2021'!B71</f>
        <v>3000003171</v>
      </c>
      <c r="B17" s="5">
        <f>'[1]CONEXIONES 2021'!C71</f>
        <v>44333</v>
      </c>
      <c r="C17" s="16" t="str">
        <f>'[1]CONEXIONES 2021'!E71</f>
        <v>16 DE SEPTIEMBRE</v>
      </c>
      <c r="D17" s="16" t="str">
        <f>'[1]CONEXIONES 2021'!F71</f>
        <v>NEXTIPAC</v>
      </c>
      <c r="E17" s="17" t="s">
        <v>47</v>
      </c>
      <c r="F17" s="18" t="s">
        <v>40</v>
      </c>
    </row>
    <row r="18" spans="1:6" x14ac:dyDescent="0.25">
      <c r="A18" s="2">
        <f>'[1]CONEXIONES 2021'!B72</f>
        <v>3000003172</v>
      </c>
      <c r="B18" s="5">
        <f>'[1]CONEXIONES 2021'!C72</f>
        <v>44333</v>
      </c>
      <c r="C18" s="16" t="str">
        <f>'[1]CONEXIONES 2021'!E72</f>
        <v>16 DE SEPTIEMBRE</v>
      </c>
      <c r="D18" s="16" t="str">
        <f>'[1]CONEXIONES 2021'!F72</f>
        <v>NEXTIPAC</v>
      </c>
      <c r="E18" s="17"/>
      <c r="F18" s="18"/>
    </row>
    <row r="19" spans="1:6" x14ac:dyDescent="0.25">
      <c r="A19" s="2">
        <f>'[1]CONEXIONES 2021'!B73</f>
        <v>3000003176</v>
      </c>
      <c r="B19" s="5">
        <f>'[1]CONEXIONES 2021'!C73</f>
        <v>44337</v>
      </c>
      <c r="C19" s="16" t="str">
        <f>'[1]CONEXIONES 2021'!E73</f>
        <v>NIÑOS HEROES</v>
      </c>
      <c r="D19" s="16" t="str">
        <f>'[1]CONEXIONES 2021'!F73</f>
        <v>179, JOCOTEPEC</v>
      </c>
      <c r="E19" s="17" t="s">
        <v>34</v>
      </c>
      <c r="F19" s="18" t="s">
        <v>34</v>
      </c>
    </row>
    <row r="20" spans="1:6" x14ac:dyDescent="0.25">
      <c r="A20" s="2">
        <f>'[1]CONEXIONES 2021'!B74</f>
        <v>3000003177</v>
      </c>
      <c r="B20" s="5">
        <f>'[1]CONEXIONES 2021'!C74</f>
        <v>44337</v>
      </c>
      <c r="C20" s="16" t="str">
        <f>'[1]CONEXIONES 2021'!E74</f>
        <v>NIÑOS HEROES</v>
      </c>
      <c r="D20" s="16" t="str">
        <f>'[1]CONEXIONES 2021'!F74</f>
        <v>S/N JOCOTEPEC</v>
      </c>
      <c r="E20" s="17" t="s">
        <v>34</v>
      </c>
      <c r="F20" s="18" t="s">
        <v>34</v>
      </c>
    </row>
    <row r="21" spans="1:6" x14ac:dyDescent="0.25">
      <c r="A21" s="2">
        <f>'[1]CONEXIONES 2021'!B75</f>
        <v>3000003178</v>
      </c>
      <c r="B21" s="5">
        <f>'[1]CONEXIONES 2021'!C75</f>
        <v>44337</v>
      </c>
      <c r="C21" s="16" t="str">
        <f>'[1]CONEXIONES 2021'!E75</f>
        <v xml:space="preserve">MIGUEL ARANA </v>
      </c>
      <c r="D21" s="16" t="str">
        <f>'[1]CONEXIONES 2021'!F75</f>
        <v>S/N, JOCOTEPEC</v>
      </c>
      <c r="E21" s="17" t="s">
        <v>34</v>
      </c>
      <c r="F21" s="18" t="s">
        <v>34</v>
      </c>
    </row>
    <row r="22" spans="1:6" x14ac:dyDescent="0.25">
      <c r="A22" s="2">
        <f>'[1]CONEXIONES 2021'!B76</f>
        <v>3000001518</v>
      </c>
      <c r="B22" s="5">
        <f>'[1]CONEXIONES 2021'!C76</f>
        <v>44341</v>
      </c>
      <c r="C22" s="16" t="str">
        <f>'[1]CONEXIONES 2021'!E76</f>
        <v>MARIANO MATAMOROS</v>
      </c>
      <c r="D22" s="16" t="str">
        <f>'[1]CONEXIONES 2021'!F76</f>
        <v>JOCOTEPEC</v>
      </c>
      <c r="E22" s="17" t="s">
        <v>39</v>
      </c>
      <c r="F22" s="18" t="s">
        <v>39</v>
      </c>
    </row>
    <row r="23" spans="1:6" x14ac:dyDescent="0.25">
      <c r="A23" s="2">
        <f>'[1]CONEXIONES 2021'!B77</f>
        <v>3000003181</v>
      </c>
      <c r="B23" s="5">
        <f>'[1]CONEXIONES 2021'!C77</f>
        <v>44341</v>
      </c>
      <c r="C23" s="16" t="str">
        <f>'[1]CONEXIONES 2021'!E77</f>
        <v>1 DE MAYO</v>
      </c>
      <c r="D23" s="16" t="str">
        <f>'[1]CONEXIONES 2021'!F77</f>
        <v xml:space="preserve">L-4 M-5, LA LOMA </v>
      </c>
      <c r="E23" s="17" t="s">
        <v>34</v>
      </c>
      <c r="F23" s="18" t="s">
        <v>34</v>
      </c>
    </row>
    <row r="24" spans="1:6" x14ac:dyDescent="0.25">
      <c r="A24" s="2">
        <f>'[1]CONEXIONES 2021'!B78</f>
        <v>3000003182</v>
      </c>
      <c r="B24" s="5">
        <f>'[1]CONEXIONES 2021'!C78</f>
        <v>44341</v>
      </c>
      <c r="C24" s="16" t="str">
        <f>'[1]CONEXIONES 2021'!E78</f>
        <v>MORELOS S/N</v>
      </c>
      <c r="D24" s="16" t="str">
        <f>'[1]CONEXIONES 2021'!F78</f>
        <v>NEXTIPAC</v>
      </c>
      <c r="E24" s="17" t="s">
        <v>49</v>
      </c>
      <c r="F24" s="18" t="s">
        <v>41</v>
      </c>
    </row>
    <row r="25" spans="1:6" x14ac:dyDescent="0.25">
      <c r="A25" s="2">
        <f>'[1]CONEXIONES 2021'!B79</f>
        <v>12000490</v>
      </c>
      <c r="B25" s="5">
        <f>'[1]CONEXIONES 2021'!C79</f>
        <v>44329</v>
      </c>
      <c r="C25" s="16" t="str">
        <f>'[1]CONEXIONES 2021'!E79</f>
        <v>CARR CHAPALA 71 C</v>
      </c>
      <c r="D25" s="16" t="str">
        <f>'[1]CONEXIONES 2021'!F79</f>
        <v>CHANTEPEC</v>
      </c>
      <c r="E25" s="17" t="s">
        <v>35</v>
      </c>
      <c r="F25" s="18" t="s">
        <v>35</v>
      </c>
    </row>
    <row r="26" spans="1:6" x14ac:dyDescent="0.25">
      <c r="A26" s="2">
        <f>'[1]CONEXIONES 2021'!B80</f>
        <v>3000003182</v>
      </c>
      <c r="B26" s="5">
        <f>'[1]CONEXIONES 2021'!C80</f>
        <v>44341</v>
      </c>
      <c r="C26" s="16" t="str">
        <f>'[1]CONEXIONES 2021'!E80</f>
        <v>MORELOS S/N</v>
      </c>
      <c r="D26" s="16" t="str">
        <f>'[1]CONEXIONES 2021'!F80</f>
        <v>NEXTIPAC</v>
      </c>
      <c r="E26" s="17" t="s">
        <v>49</v>
      </c>
      <c r="F26" s="18" t="s">
        <v>41</v>
      </c>
    </row>
    <row r="27" spans="1:6" x14ac:dyDescent="0.25">
      <c r="A27" s="2">
        <f>'[1]CONEXIONES 2021'!B81</f>
        <v>3000001518</v>
      </c>
      <c r="B27" s="5">
        <f>'[1]CONEXIONES 2021'!C81</f>
        <v>44341</v>
      </c>
      <c r="C27" s="16" t="str">
        <f>'[1]CONEXIONES 2021'!E81</f>
        <v>MARIANO MATAMOROS</v>
      </c>
      <c r="D27" s="16" t="str">
        <f>'[1]CONEXIONES 2021'!F81</f>
        <v>JOCOTEPEC</v>
      </c>
      <c r="E27" s="17" t="s">
        <v>39</v>
      </c>
      <c r="F27" s="18" t="s">
        <v>39</v>
      </c>
    </row>
    <row r="28" spans="1:6" x14ac:dyDescent="0.25">
      <c r="A28" s="2">
        <f>'[1]CONEXIONES 2021'!B82</f>
        <v>3000003189</v>
      </c>
      <c r="B28" s="5">
        <v>44341</v>
      </c>
      <c r="C28" s="16" t="str">
        <f>'[1]CONEXIONES 2021'!E82</f>
        <v>NARCISO MENDOZA</v>
      </c>
      <c r="D28" s="16" t="str">
        <f>'[1]CONEXIONES 2021'!F82</f>
        <v>F-1, SAN JUAN COSALA</v>
      </c>
      <c r="E28" s="17" t="s">
        <v>39</v>
      </c>
      <c r="F28" s="18" t="s">
        <v>42</v>
      </c>
    </row>
    <row r="29" spans="1:6" x14ac:dyDescent="0.25">
      <c r="A29" s="2">
        <f>'[1]CONEXIONES 2021'!B83</f>
        <v>3000003190</v>
      </c>
      <c r="B29" s="5">
        <f>'[1]CONEXIONES 2021'!C83</f>
        <v>44347</v>
      </c>
      <c r="C29" s="16" t="str">
        <f>'[1]CONEXIONES 2021'!E83</f>
        <v>PORFIRIO DIAZ</v>
      </c>
      <c r="D29" s="16" t="str">
        <f>'[1]CONEXIONES 2021'!F83</f>
        <v>229, SAN JUAN COSALA</v>
      </c>
      <c r="E29" s="17" t="s">
        <v>34</v>
      </c>
      <c r="F29" s="18" t="s">
        <v>43</v>
      </c>
    </row>
    <row r="30" spans="1:6" x14ac:dyDescent="0.25">
      <c r="A30" s="2">
        <f>'[1]CONEXIONES 2021'!B84</f>
        <v>3000003191</v>
      </c>
      <c r="B30" s="5">
        <f>'[1]CONEXIONES 2021'!C84</f>
        <v>44347</v>
      </c>
      <c r="C30" s="16" t="str">
        <f>'[1]CONEXIONES 2021'!E84</f>
        <v>LOS ANGELES</v>
      </c>
      <c r="D30" s="16" t="str">
        <f>'[1]CONEXIONES 2021'!F84</f>
        <v>32-A, JOCOTEPEC</v>
      </c>
      <c r="E30" s="17" t="s">
        <v>47</v>
      </c>
      <c r="F30" s="18" t="s">
        <v>44</v>
      </c>
    </row>
  </sheetData>
  <mergeCells count="28"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16:F16"/>
    <mergeCell ref="E17:F17"/>
    <mergeCell ref="E18:F18"/>
    <mergeCell ref="E19:F19"/>
    <mergeCell ref="E20:F20"/>
    <mergeCell ref="E14:F14"/>
    <mergeCell ref="E15:F15"/>
    <mergeCell ref="E8:F8"/>
    <mergeCell ref="E9:F9"/>
    <mergeCell ref="E10:F10"/>
    <mergeCell ref="E11:F11"/>
    <mergeCell ref="E12:F12"/>
    <mergeCell ref="A2:F3"/>
    <mergeCell ref="A4:F4"/>
    <mergeCell ref="E7:F7"/>
    <mergeCell ref="E6:F6"/>
    <mergeCell ref="E13:F13"/>
    <mergeCell ref="E5:F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B2" sqref="B2:G23"/>
    </sheetView>
  </sheetViews>
  <sheetFormatPr baseColWidth="10" defaultRowHeight="15" x14ac:dyDescent="0.25"/>
  <sheetData>
    <row r="2" spans="2:7" x14ac:dyDescent="0.25">
      <c r="B2" s="3">
        <v>44256</v>
      </c>
      <c r="C2" s="2" t="s">
        <v>6</v>
      </c>
      <c r="D2" s="2" t="s">
        <v>23</v>
      </c>
      <c r="E2" s="2" t="s">
        <v>31</v>
      </c>
      <c r="F2" s="2"/>
      <c r="G2" s="2"/>
    </row>
    <row r="3" spans="2:7" x14ac:dyDescent="0.25">
      <c r="B3" s="3">
        <v>44256</v>
      </c>
      <c r="C3" s="2" t="s">
        <v>7</v>
      </c>
      <c r="D3" s="2" t="s">
        <v>24</v>
      </c>
      <c r="E3" s="2" t="s">
        <v>31</v>
      </c>
      <c r="F3" s="2"/>
      <c r="G3" s="2"/>
    </row>
    <row r="4" spans="2:7" x14ac:dyDescent="0.25">
      <c r="B4" s="3">
        <v>44257</v>
      </c>
      <c r="C4" s="2" t="s">
        <v>8</v>
      </c>
      <c r="D4" s="2" t="s">
        <v>24</v>
      </c>
      <c r="E4" s="2" t="s">
        <v>31</v>
      </c>
      <c r="F4" s="2"/>
      <c r="G4" s="2"/>
    </row>
    <row r="5" spans="2:7" x14ac:dyDescent="0.25">
      <c r="B5" s="3">
        <v>44258</v>
      </c>
      <c r="C5" s="2" t="s">
        <v>9</v>
      </c>
      <c r="D5" s="2" t="s">
        <v>25</v>
      </c>
      <c r="E5" s="2" t="s">
        <v>32</v>
      </c>
      <c r="F5" s="2"/>
      <c r="G5" s="2"/>
    </row>
    <row r="6" spans="2:7" x14ac:dyDescent="0.25">
      <c r="B6" s="3">
        <v>44258</v>
      </c>
      <c r="C6" s="2" t="s">
        <v>10</v>
      </c>
      <c r="D6" s="2" t="s">
        <v>23</v>
      </c>
      <c r="E6" s="2" t="s">
        <v>32</v>
      </c>
      <c r="F6" s="2"/>
      <c r="G6" s="2"/>
    </row>
    <row r="7" spans="2:7" x14ac:dyDescent="0.25">
      <c r="B7" s="3">
        <v>44259</v>
      </c>
      <c r="C7" s="2" t="s">
        <v>11</v>
      </c>
      <c r="D7" s="2" t="s">
        <v>24</v>
      </c>
      <c r="E7" s="2" t="s">
        <v>31</v>
      </c>
      <c r="F7" s="2"/>
      <c r="G7" s="2"/>
    </row>
    <row r="8" spans="2:7" x14ac:dyDescent="0.25">
      <c r="B8" s="3">
        <v>44259</v>
      </c>
      <c r="C8" s="2" t="s">
        <v>12</v>
      </c>
      <c r="D8" s="2" t="s">
        <v>26</v>
      </c>
      <c r="E8" s="2" t="s">
        <v>32</v>
      </c>
      <c r="F8" s="2"/>
      <c r="G8" s="2"/>
    </row>
    <row r="9" spans="2:7" x14ac:dyDescent="0.25">
      <c r="B9" s="3">
        <v>44260</v>
      </c>
      <c r="C9" s="2" t="s">
        <v>13</v>
      </c>
      <c r="D9" s="2" t="s">
        <v>27</v>
      </c>
      <c r="E9" s="2" t="s">
        <v>32</v>
      </c>
      <c r="F9" s="2"/>
      <c r="G9" s="2"/>
    </row>
    <row r="10" spans="2:7" x14ac:dyDescent="0.25">
      <c r="B10" s="3">
        <v>44260</v>
      </c>
      <c r="C10" s="2" t="s">
        <v>13</v>
      </c>
      <c r="D10" s="2" t="s">
        <v>27</v>
      </c>
      <c r="E10" s="2" t="s">
        <v>32</v>
      </c>
      <c r="F10" s="2"/>
      <c r="G10" s="2"/>
    </row>
    <row r="11" spans="2:7" x14ac:dyDescent="0.25">
      <c r="B11" s="3">
        <v>44260</v>
      </c>
      <c r="C11" s="2" t="s">
        <v>13</v>
      </c>
      <c r="D11" s="2" t="s">
        <v>27</v>
      </c>
      <c r="E11" s="2" t="s">
        <v>32</v>
      </c>
      <c r="F11" s="2"/>
      <c r="G11" s="2"/>
    </row>
    <row r="12" spans="2:7" x14ac:dyDescent="0.25">
      <c r="B12" s="3">
        <v>44260</v>
      </c>
      <c r="C12" s="2" t="s">
        <v>14</v>
      </c>
      <c r="D12" s="2" t="s">
        <v>27</v>
      </c>
      <c r="E12" s="2" t="s">
        <v>32</v>
      </c>
      <c r="F12" s="2"/>
      <c r="G12" s="2"/>
    </row>
    <row r="13" spans="2:7" x14ac:dyDescent="0.25">
      <c r="B13" s="3">
        <v>44260</v>
      </c>
      <c r="C13" s="2" t="s">
        <v>10</v>
      </c>
      <c r="D13" s="2" t="s">
        <v>23</v>
      </c>
      <c r="E13" s="2" t="s">
        <v>32</v>
      </c>
      <c r="F13" s="2"/>
      <c r="G13" s="2"/>
    </row>
    <row r="14" spans="2:7" x14ac:dyDescent="0.25">
      <c r="B14" s="3">
        <v>44260</v>
      </c>
      <c r="C14" s="2" t="s">
        <v>15</v>
      </c>
      <c r="D14" s="2" t="s">
        <v>28</v>
      </c>
      <c r="E14" s="2" t="s">
        <v>32</v>
      </c>
      <c r="F14" s="2"/>
      <c r="G14" s="2"/>
    </row>
    <row r="15" spans="2:7" x14ac:dyDescent="0.25">
      <c r="B15" s="3">
        <v>44265</v>
      </c>
      <c r="C15" s="2" t="s">
        <v>16</v>
      </c>
      <c r="D15" s="2" t="s">
        <v>27</v>
      </c>
      <c r="E15" s="2" t="s">
        <v>31</v>
      </c>
      <c r="F15" s="2"/>
      <c r="G15" s="2"/>
    </row>
    <row r="16" spans="2:7" x14ac:dyDescent="0.25">
      <c r="B16" s="3">
        <v>44272</v>
      </c>
      <c r="C16" s="2" t="s">
        <v>17</v>
      </c>
      <c r="D16" s="2" t="s">
        <v>29</v>
      </c>
      <c r="E16" s="2" t="s">
        <v>33</v>
      </c>
      <c r="F16" s="2"/>
      <c r="G16" s="2"/>
    </row>
    <row r="17" spans="2:7" x14ac:dyDescent="0.25">
      <c r="B17" s="3">
        <v>44272</v>
      </c>
      <c r="C17" s="2" t="s">
        <v>18</v>
      </c>
      <c r="D17" s="2" t="s">
        <v>26</v>
      </c>
      <c r="E17" s="2" t="s">
        <v>31</v>
      </c>
      <c r="F17" s="2"/>
      <c r="G17" s="2"/>
    </row>
    <row r="18" spans="2:7" x14ac:dyDescent="0.25">
      <c r="B18" s="3">
        <v>44272</v>
      </c>
      <c r="C18" s="2" t="s">
        <v>18</v>
      </c>
      <c r="D18" s="2" t="s">
        <v>26</v>
      </c>
      <c r="E18" s="2" t="s">
        <v>31</v>
      </c>
      <c r="F18" s="2"/>
      <c r="G18" s="2"/>
    </row>
    <row r="19" spans="2:7" x14ac:dyDescent="0.25">
      <c r="B19" s="3">
        <v>44273</v>
      </c>
      <c r="C19" s="2" t="s">
        <v>19</v>
      </c>
      <c r="D19" s="2" t="s">
        <v>27</v>
      </c>
      <c r="E19" s="2" t="s">
        <v>31</v>
      </c>
      <c r="F19" s="2"/>
      <c r="G19" s="2"/>
    </row>
    <row r="20" spans="2:7" x14ac:dyDescent="0.25">
      <c r="B20" s="3">
        <v>44274</v>
      </c>
      <c r="C20" s="2" t="s">
        <v>20</v>
      </c>
      <c r="D20" s="2" t="s">
        <v>30</v>
      </c>
      <c r="E20" s="2" t="s">
        <v>31</v>
      </c>
      <c r="F20" s="2"/>
      <c r="G20" s="2"/>
    </row>
    <row r="21" spans="2:7" x14ac:dyDescent="0.25">
      <c r="B21" s="3">
        <v>44278</v>
      </c>
      <c r="C21" s="2" t="s">
        <v>21</v>
      </c>
      <c r="D21" s="2" t="s">
        <v>27</v>
      </c>
      <c r="E21" s="2" t="s">
        <v>31</v>
      </c>
      <c r="F21" s="2"/>
      <c r="G21" s="2"/>
    </row>
    <row r="22" spans="2:7" x14ac:dyDescent="0.25">
      <c r="B22" s="3">
        <v>44279</v>
      </c>
      <c r="C22" s="2" t="s">
        <v>22</v>
      </c>
      <c r="D22" s="2" t="s">
        <v>26</v>
      </c>
      <c r="E22" s="2" t="s">
        <v>31</v>
      </c>
      <c r="F22" s="2"/>
      <c r="G22" s="2"/>
    </row>
    <row r="23" spans="2:7" x14ac:dyDescent="0.25">
      <c r="B23" s="3">
        <v>44280</v>
      </c>
      <c r="C23" s="2" t="s">
        <v>18</v>
      </c>
      <c r="D23" s="2" t="s">
        <v>26</v>
      </c>
      <c r="E23" s="2" t="s">
        <v>31</v>
      </c>
      <c r="F23" s="2"/>
      <c r="G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2019-02-01T21:40:37Z</dcterms:created>
  <dcterms:modified xsi:type="dcterms:W3CDTF">2021-06-14T18:31:41Z</dcterms:modified>
</cp:coreProperties>
</file>