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0 GASTOS DE COMUNICACIÓN SOCIAL 2023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17" i="10" l="1"/>
  <c r="P18" i="10" l="1"/>
  <c r="P19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<sst xmlns="http://schemas.openxmlformats.org/spreadsheetml/2006/main" count="1133" uniqueCount="232">
  <si>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</si>
  <si>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</si>
  <si>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</si>
  <si>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</si>
  <si>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</si>
  <si>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</si>
  <si>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</si>
  <si>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</si>
  <si>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</si>
  <si>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</si>
  <si>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</si>
  <si>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</si>
  <si>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</si>
  <si>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</si>
  <si>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</si>
  <si>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</si>
  <si>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</si>
  <si>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</si>
  <si>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</si>
  <si>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</si>
  <si>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</si>
  <si>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</si>
  <si>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</si>
  <si>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</si>
  <si>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</si>
  <si>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</si>
  <si>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</si>
  <si>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</si>
  <si>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</si>
  <si>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</si>
  <si>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</si>
  <si>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</si>
  <si>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</si>
  <si>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</si>
  <si>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</si>
  <si>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</si>
  <si>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</si>
  <si>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</si>
  <si>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</si>
  <si>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</si>
  <si>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</si>
  <si>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</si>
  <si>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</si>
  <si>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</si>
  <si>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</si>
  <si>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</si>
  <si>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</si>
  <si>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</si>
  <si>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</si>
  <si>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</si>
  <si>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</si>
  <si>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</si>
  <si>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</si>
  <si>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</si>
  <si>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</si>
  <si>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</si>
  <si>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</si>
  <si>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</si>
  <si>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</si>
  <si>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</si>
  <si>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</si>
  <si>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</si>
  <si>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</si>
  <si>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</si>
  <si>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</si>
  <si>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</si>
  <si>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</si>
  <si>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</si>
  <si>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</si>
  <si>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</si>
  <si>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</si>
  <si>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</si>
  <si>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</si>
  <si>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</si>
  <si>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</si>
  <si>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</si>
  <si>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</si>
  <si>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</si>
  <si>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</si>
  <si>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</si>
  <si>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</si>
  <si>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</si>
  <si>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</si>
  <si>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</si>
  <si>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</si>
  <si>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</si>
  <si>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</si>
  <si>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</si>
  <si>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</si>
  <si>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</si>
  <si>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</si>
  <si>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</si>
  <si>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</si>
  <si>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</si>
  <si>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</si>
  <si>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</si>
  <si>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</si>
  <si>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</si>
  <si>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</si>
  <si>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</si>
  <si>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</si>
  <si>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</si>
  <si>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</si>
  <si>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</si>
  <si>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</si>
  <si>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</si>
  <si>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</si>
  <si>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</si>
  <si>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</si>
  <si>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</si>
  <si>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</si>
  <si>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</si>
  <si>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</si>
  <si>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</si>
  <si>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</si>
  <si>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</si>
  <si>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</si>
  <si>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</si>
  <si>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</si>
  <si>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</si>
  <si>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</si>
  <si>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</si>
  <si>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</si>
  <si>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</si>
  <si>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</si>
  <si>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</si>
  <si>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</si>
  <si>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</si>
  <si>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</si>
  <si>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</si>
  <si>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</si>
  <si>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</si>
  <si>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</si>
  <si>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</si>
  <si>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</si>
  <si>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</si>
  <si>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</si>
  <si>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</si>
  <si>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</si>
  <si>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</si>
  <si>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</si>
  <si>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</si>
  <si>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</si>
  <si>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</si>
  <si>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</si>
  <si>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</si>
  <si>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</si>
  <si>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</si>
  <si>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</si>
  <si>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</si>
  <si>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</si>
  <si>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</si>
  <si>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</si>
  <si>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</si>
  <si>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</si>
  <si>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</si>
  <si>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</si>
  <si>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</si>
  <si>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</si>
  <si>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</si>
  <si>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</si>
  <si>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</si>
  <si>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</si>
  <si>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</si>
  <si>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</si>
  <si>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</si>
  <si>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</si>
  <si>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</si>
  <si>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</si>
  <si>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</si>
  <si>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</si>
  <si>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</si>
  <si>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</si>
  <si>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</si>
  <si>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</si>
  <si>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</si>
  <si>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</si>
  <si>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</si>
  <si>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</si>
  <si>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</si>
  <si>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</si>
  <si>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</si>
  <si>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</si>
  <si>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</si>
  <si>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</si>
  <si>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</si>
  <si>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</si>
  <si>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</si>
  <si>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</si>
  <si>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</si>
  <si>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</si>
  <si>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</si>
  <si>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</si>
  <si>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</si>
  <si>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</si>
  <si>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</si>
  <si>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</si>
  <si>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</si>
  <si>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</si>
  <si>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</si>
  <si>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</si>
  <si>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</si>
  <si>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</si>
  <si>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</si>
  <si>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</si>
  <si>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</si>
  <si>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</si>
  <si>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</si>
  <si>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</si>
  <si>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</si>
  <si>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</si>
  <si>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</si>
  <si>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</si>
  <si>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</si>
  <si>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</si>
  <si>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</si>
  <si>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</si>
  <si>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</si>
  <si>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</si>
  <si>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</si>
  <si>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</si>
  <si>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</si>
  <si>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</si>
  <si>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</si>
  <si>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Total 02-ene</t>
  </si>
  <si>
    <t>D002</t>
  </si>
  <si>
    <t>BAMJ790721EM7</t>
  </si>
  <si>
    <t>Total 05-may</t>
  </si>
  <si>
    <t>D4CB</t>
  </si>
  <si>
    <t>82DE</t>
  </si>
  <si>
    <t>3EED</t>
  </si>
  <si>
    <t>Total 06-jun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</si>
</sst>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0" fillId="2" borderId="9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2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3" t="s">
        <v>195</v>
      </c>
      <c r="B40" s="93"/>
      <c r="C40" s="93"/>
      <c r="D40" s="93"/>
      <c r="E40" s="93"/>
      <c r="F40" s="93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3" t="s">
        <v>195</v>
      </c>
      <c r="B21" s="93"/>
      <c r="C21" s="93"/>
      <c r="D21" s="93"/>
      <c r="E21" s="93"/>
      <c r="F21" s="93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F17" sqref="F17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226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224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226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226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226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1" t="s">
        <v>225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226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1" t="s">
        <v>228</v>
      </c>
      <c r="F12" s="51">
        <v>45060</v>
      </c>
      <c r="G12" s="86">
        <v>3611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226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227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x14ac:dyDescent="0.25">
      <c r="A14" s="72">
        <v>2023</v>
      </c>
      <c r="B14" s="65">
        <v>45083</v>
      </c>
      <c r="C14" s="51">
        <v>45082</v>
      </c>
      <c r="D14" s="63">
        <v>1740</v>
      </c>
      <c r="E14" s="91" t="s">
        <v>229</v>
      </c>
      <c r="F14" s="51">
        <v>45082</v>
      </c>
      <c r="G14" s="86">
        <v>3611</v>
      </c>
      <c r="H14" s="88" t="s">
        <v>221</v>
      </c>
      <c r="I14" s="88" t="s">
        <v>222</v>
      </c>
      <c r="J14" s="88" t="s">
        <v>177</v>
      </c>
      <c r="K14" s="88" t="s">
        <v>141</v>
      </c>
      <c r="L14" s="88" t="s">
        <v>226</v>
      </c>
      <c r="M14" s="88" t="s">
        <v>20</v>
      </c>
      <c r="N14" s="88" t="s">
        <v>153</v>
      </c>
      <c r="O14" s="88" t="s">
        <v>25</v>
      </c>
      <c r="P14" s="89" t="s">
        <v>179</v>
      </c>
    </row>
    <row r="15" spans="1:16" x14ac:dyDescent="0.25">
      <c r="A15" s="72">
        <v>2023</v>
      </c>
      <c r="B15" s="65">
        <v>45083</v>
      </c>
      <c r="C15" s="51">
        <v>45095</v>
      </c>
      <c r="D15" s="63">
        <v>1740</v>
      </c>
      <c r="E15" s="91" t="s">
        <v>230</v>
      </c>
      <c r="F15" s="51">
        <v>45064</v>
      </c>
      <c r="G15" s="86">
        <v>3611</v>
      </c>
      <c r="H15" s="88" t="s">
        <v>221</v>
      </c>
      <c r="I15" s="88" t="s">
        <v>222</v>
      </c>
      <c r="J15" s="88" t="s">
        <v>177</v>
      </c>
      <c r="K15" s="88" t="s">
        <v>141</v>
      </c>
      <c r="L15" s="88" t="s">
        <v>226</v>
      </c>
      <c r="M15" s="88" t="s">
        <v>20</v>
      </c>
      <c r="N15" s="88" t="s">
        <v>153</v>
      </c>
      <c r="O15" s="88" t="s">
        <v>25</v>
      </c>
      <c r="P15" s="89" t="s">
        <v>179</v>
      </c>
    </row>
    <row r="16" spans="1:16" x14ac:dyDescent="0.25">
      <c r="A16" s="72">
        <v>2023</v>
      </c>
      <c r="B16" s="65" t="s">
        <v>231</v>
      </c>
      <c r="C16" s="51"/>
      <c r="D16" s="63">
        <v>3480</v>
      </c>
      <c r="E16" s="78"/>
      <c r="F16" s="51"/>
      <c r="G16" s="86"/>
      <c r="H16" s="88"/>
      <c r="I16" s="88"/>
      <c r="J16" s="88"/>
      <c r="K16" s="88"/>
      <c r="L16" s="88"/>
      <c r="M16" s="88"/>
      <c r="N16" s="88"/>
      <c r="O16" s="88"/>
      <c r="P16" s="89"/>
    </row>
    <row r="17" spans="1:16" ht="15.75" thickBot="1" x14ac:dyDescent="0.3">
      <c r="A17" s="44"/>
      <c r="B17" s="45"/>
      <c r="C17" s="46"/>
      <c r="D17" s="63">
        <f>D3+D5+D7+D10+D13+D16</f>
        <v>19140</v>
      </c>
      <c r="E17" s="47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</row>
    <row r="18" spans="1:16" ht="15.75" thickTop="1" x14ac:dyDescent="0.25">
      <c r="A18" s="60"/>
      <c r="B18" s="55"/>
      <c r="C18" s="56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>
        <f>SUBTOTAL(3,P2:P17)</f>
        <v>9</v>
      </c>
    </row>
    <row r="19" spans="1:16" x14ac:dyDescent="0.25">
      <c r="A19" s="93" t="s">
        <v>195</v>
      </c>
      <c r="B19" s="93"/>
      <c r="C19" s="93"/>
      <c r="D19" s="93"/>
      <c r="E19" s="93"/>
      <c r="F19" s="93"/>
      <c r="G19" s="59"/>
      <c r="H19" s="59"/>
      <c r="I19" s="59"/>
      <c r="J19" s="59"/>
      <c r="K19" s="90"/>
      <c r="L19" s="59"/>
      <c r="M19" s="59"/>
      <c r="N19" s="59"/>
      <c r="O19" s="59"/>
      <c r="P19" s="59">
        <f>SUBTOTAL(3,P2:P17)</f>
        <v>9</v>
      </c>
    </row>
    <row r="20" spans="1:16" x14ac:dyDescent="0.25">
      <c r="A20" s="1"/>
      <c r="B20" s="1"/>
    </row>
  </sheetData>
  <mergeCells count="1">
    <mergeCell ref="A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2023-09-20T20:19:50Z</dcterms:modified>
</cp:coreProperties>
</file>