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10 GASTOS DE COMUNICACIÓN SOCIAL 2023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11" i="10" l="1"/>
  <c r="P12" i="10" l="1"/>
  <c r="P13" i="10" l="1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<sst xmlns="http://schemas.openxmlformats.org/spreadsheetml/2006/main" count="1091" uniqueCount="228">
  <si>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</si>
  <si>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</si>
  <si>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</si>
  <si>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</si>
  <si>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</si>
  <si>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</si>
  <si>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</si>
  <si>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</si>
  <si>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</si>
  <si>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</si>
  <si>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</si>
  <si>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</si>
  <si>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</si>
  <si>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</si>
  <si>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</si>
  <si>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</si>
  <si>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</si>
  <si>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</si>
  <si>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</si>
  <si>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</si>
  <si>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</si>
  <si>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</si>
  <si>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</si>
  <si>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</si>
  <si>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</si>
  <si>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</si>
  <si>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</si>
  <si>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</si>
  <si>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</si>
  <si>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</si>
  <si>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</si>
  <si>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</si>
  <si>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</si>
  <si>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</si>
  <si>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</si>
  <si>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</si>
  <si>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</si>
  <si>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</si>
  <si>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</si>
  <si>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</si>
  <si>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</si>
  <si>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</si>
  <si>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</si>
  <si>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</si>
  <si>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</si>
  <si>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</si>
  <si>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</si>
  <si>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</si>
  <si>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</si>
  <si>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</si>
  <si>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</si>
  <si>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</si>
  <si>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</si>
  <si>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</si>
  <si>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</si>
  <si>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</si>
  <si>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</si>
  <si>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</si>
  <si>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</si>
  <si>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</si>
  <si>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</si>
  <si>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</si>
  <si>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</si>
  <si>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</si>
  <si>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</si>
  <si>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</si>
  <si>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</si>
  <si>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</si>
  <si>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</si>
  <si>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</si>
  <si>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</si>
  <si>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</si>
  <si>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</si>
  <si>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</si>
  <si>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</si>
  <si>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</si>
  <si>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</si>
  <si>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</si>
  <si>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</si>
  <si>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</si>
  <si>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</si>
  <si>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</si>
  <si>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</si>
  <si>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</si>
  <si>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</si>
  <si>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</si>
  <si>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</si>
  <si>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</si>
  <si>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</si>
  <si>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</si>
  <si>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</si>
  <si>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</si>
  <si>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</si>
  <si>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</si>
  <si>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</si>
  <si>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</si>
  <si>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</si>
  <si>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</si>
  <si>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</si>
  <si>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</si>
  <si>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</si>
  <si>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</si>
  <si>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</si>
  <si>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</si>
  <si>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</si>
  <si>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</si>
  <si>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</si>
  <si>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</si>
  <si>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</si>
  <si>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</si>
  <si>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</si>
  <si>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</si>
  <si>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</si>
  <si>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</si>
  <si>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</si>
  <si>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</si>
  <si>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</si>
  <si>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</si>
  <si>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</si>
  <si>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</si>
  <si>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</si>
  <si>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</si>
  <si>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</si>
  <si>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</si>
  <si>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</si>
  <si>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</si>
  <si>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</si>
  <si>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</si>
  <si>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</si>
  <si>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</si>
  <si>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</si>
  <si>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</si>
  <si>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</si>
  <si>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</si>
  <si>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</si>
  <si>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</si>
  <si>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</si>
  <si>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</si>
  <si>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</si>
  <si>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</si>
  <si>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</si>
  <si>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</si>
  <si>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</si>
  <si>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</si>
  <si>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</si>
  <si>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</si>
  <si>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</si>
  <si>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</si>
  <si>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</si>
  <si>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</si>
  <si>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</si>
  <si>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</si>
  <si>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</si>
  <si>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</si>
  <si>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</si>
  <si>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</si>
  <si>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</si>
  <si>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</si>
  <si>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</si>
  <si>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</si>
  <si>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</si>
  <si>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</si>
  <si>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</si>
  <si>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</si>
  <si>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</si>
  <si>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</si>
  <si>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</si>
  <si>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</si>
  <si>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</si>
  <si>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</si>
  <si>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</si>
  <si>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</si>
  <si>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</si>
  <si>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</si>
  <si>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</si>
  <si>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</si>
  <si>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</si>
  <si>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</si>
  <si>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</si>
  <si>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</si>
  <si>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</si>
  <si>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</si>
  <si>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</si>
  <si>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</si>
  <si>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</si>
  <si>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</si>
  <si>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</si>
  <si>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</si>
  <si>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</si>
  <si>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</si>
  <si>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</si>
  <si>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</si>
  <si>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</si>
  <si>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</si>
  <si>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</si>
  <si>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</si>
  <si>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</si>
  <si>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</si>
  <si>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</si>
  <si>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</si>
  <si>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</si>
  <si>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</si>
  <si>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</si>
  <si>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</si>
  <si>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</si>
  <si>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</si>
  <si>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</si>
  <si>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</si>
  <si>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</si>
  <si>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</si>
  <si>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</si>
  <si>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</si>
  <si>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</si>
  <si>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</si>
  <si>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</si>
  <si>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</si>
  <si>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</si>
  <si>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</si>
  <si>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</si>
  <si>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</si>
  <si>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</si>
  <si>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</si>
  <si>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JUPITER BALDERAS MORAN</t>
  </si>
  <si>
    <t>Total 01-ene</t>
  </si>
  <si>
    <t>BAMJ790721EM5</t>
  </si>
  <si>
    <t>Total 02-ene</t>
  </si>
  <si>
    <t>BAMJ790721EM4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</si>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</sst>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0" fillId="2" borderId="0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2" t="s">
        <v>195</v>
      </c>
      <c r="B40" s="92"/>
      <c r="C40" s="92"/>
      <c r="D40" s="92"/>
      <c r="E40" s="92"/>
      <c r="F40" s="92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2" t="s">
        <v>195</v>
      </c>
      <c r="B21" s="92"/>
      <c r="C21" s="92"/>
      <c r="D21" s="92"/>
      <c r="E21" s="92"/>
      <c r="F21" s="92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workbookViewId="0">
      <selection activeCell="G15" sqref="G15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2023</v>
      </c>
      <c r="B2" s="65">
        <v>44927</v>
      </c>
      <c r="C2" s="51">
        <v>44936</v>
      </c>
      <c r="D2" s="63">
        <v>5220</v>
      </c>
      <c r="E2" s="78">
        <v>446</v>
      </c>
      <c r="F2" s="51">
        <v>44936</v>
      </c>
      <c r="G2" s="86">
        <v>3611</v>
      </c>
      <c r="H2" s="88" t="s">
        <v>221</v>
      </c>
      <c r="I2" s="88" t="s">
        <v>222</v>
      </c>
      <c r="J2" s="88" t="s">
        <v>177</v>
      </c>
      <c r="K2" s="88" t="s">
        <v>141</v>
      </c>
      <c r="L2" s="88" t="s">
        <v>224</v>
      </c>
      <c r="M2" s="88" t="s">
        <v>20</v>
      </c>
      <c r="N2" s="88" t="s">
        <v>153</v>
      </c>
      <c r="O2" s="88" t="s">
        <v>25</v>
      </c>
      <c r="P2" s="89" t="s">
        <v>179</v>
      </c>
    </row>
    <row r="3" spans="1:16" x14ac:dyDescent="0.25">
      <c r="A3" s="72">
        <v>2023</v>
      </c>
      <c r="B3" s="65" t="s">
        <v>223</v>
      </c>
      <c r="C3" s="51"/>
      <c r="D3" s="63">
        <v>5220</v>
      </c>
      <c r="E3" s="78"/>
      <c r="F3" s="51"/>
      <c r="G3" s="86"/>
      <c r="H3" s="88"/>
      <c r="I3" s="88"/>
      <c r="J3" s="88"/>
      <c r="K3" s="88"/>
      <c r="L3" s="88"/>
      <c r="M3" s="88"/>
      <c r="N3" s="88"/>
      <c r="O3" s="88"/>
      <c r="P3" s="89"/>
    </row>
    <row r="4" spans="1:16" x14ac:dyDescent="0.25">
      <c r="A4" s="72">
        <v>2023</v>
      </c>
      <c r="B4" s="65">
        <v>44959</v>
      </c>
      <c r="C4" s="51">
        <v>44976</v>
      </c>
      <c r="D4" s="63">
        <v>1740</v>
      </c>
      <c r="E4" s="78">
        <v>453</v>
      </c>
      <c r="F4" s="51">
        <v>44976</v>
      </c>
      <c r="G4" s="86">
        <v>3611</v>
      </c>
      <c r="H4" s="88" t="s">
        <v>221</v>
      </c>
      <c r="I4" s="88" t="s">
        <v>222</v>
      </c>
      <c r="J4" s="88" t="s">
        <v>177</v>
      </c>
      <c r="K4" s="88" t="s">
        <v>141</v>
      </c>
      <c r="L4" s="88" t="s">
        <v>226</v>
      </c>
      <c r="M4" s="88" t="s">
        <v>20</v>
      </c>
      <c r="N4" s="88" t="s">
        <v>153</v>
      </c>
      <c r="O4" s="88" t="s">
        <v>25</v>
      </c>
      <c r="P4" s="89" t="s">
        <v>179</v>
      </c>
    </row>
    <row r="5" spans="1:16" x14ac:dyDescent="0.25">
      <c r="A5" s="72">
        <v>2023</v>
      </c>
      <c r="B5" s="65" t="s">
        <v>225</v>
      </c>
      <c r="C5" s="51"/>
      <c r="D5" s="63">
        <v>1740</v>
      </c>
      <c r="E5" s="78"/>
      <c r="F5" s="51"/>
      <c r="G5" s="86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25">
      <c r="A6" s="72">
        <v>2023</v>
      </c>
      <c r="B6" s="65">
        <v>44988</v>
      </c>
      <c r="C6" s="51">
        <v>45007</v>
      </c>
      <c r="D6" s="63">
        <v>1740</v>
      </c>
      <c r="E6" s="78">
        <v>459</v>
      </c>
      <c r="F6" s="51">
        <v>45007</v>
      </c>
      <c r="G6" s="86">
        <v>3611</v>
      </c>
      <c r="H6" s="88" t="s">
        <v>221</v>
      </c>
      <c r="I6" s="88" t="s">
        <v>222</v>
      </c>
      <c r="J6" s="88" t="s">
        <v>177</v>
      </c>
      <c r="K6" s="88" t="s">
        <v>141</v>
      </c>
      <c r="L6" s="88" t="s">
        <v>224</v>
      </c>
      <c r="M6" s="88" t="s">
        <v>20</v>
      </c>
      <c r="N6" s="88" t="s">
        <v>153</v>
      </c>
      <c r="O6" s="88" t="s">
        <v>25</v>
      </c>
      <c r="P6" s="89" t="s">
        <v>179</v>
      </c>
    </row>
    <row r="7" spans="1:16" x14ac:dyDescent="0.25">
      <c r="A7" s="72">
        <v>2023</v>
      </c>
      <c r="B7" s="65" t="s">
        <v>161</v>
      </c>
      <c r="C7" s="51"/>
      <c r="D7" s="63">
        <v>1740</v>
      </c>
      <c r="E7" s="78"/>
      <c r="F7" s="51"/>
      <c r="G7" s="86"/>
      <c r="H7" s="88"/>
      <c r="I7" s="88"/>
      <c r="J7" s="88"/>
      <c r="K7" s="88"/>
      <c r="L7" s="88"/>
      <c r="M7" s="88"/>
      <c r="N7" s="88"/>
      <c r="O7" s="88"/>
      <c r="P7" s="89"/>
    </row>
    <row r="8" spans="1:16" x14ac:dyDescent="0.25">
      <c r="A8" s="72">
        <v>2023</v>
      </c>
      <c r="B8" s="65">
        <v>45020</v>
      </c>
      <c r="C8" s="51">
        <v>45020</v>
      </c>
      <c r="D8" s="63">
        <v>1740</v>
      </c>
      <c r="E8" s="78">
        <v>462</v>
      </c>
      <c r="F8" s="51">
        <v>45020</v>
      </c>
      <c r="G8" s="86">
        <v>3611</v>
      </c>
      <c r="H8" s="88" t="s">
        <v>221</v>
      </c>
      <c r="I8" s="88" t="s">
        <v>222</v>
      </c>
      <c r="J8" s="88" t="s">
        <v>177</v>
      </c>
      <c r="K8" s="88" t="s">
        <v>141</v>
      </c>
      <c r="L8" s="88" t="s">
        <v>224</v>
      </c>
      <c r="M8" s="88" t="s">
        <v>20</v>
      </c>
      <c r="N8" s="88" t="s">
        <v>153</v>
      </c>
      <c r="O8" s="88" t="s">
        <v>25</v>
      </c>
      <c r="P8" s="89" t="s">
        <v>179</v>
      </c>
    </row>
    <row r="9" spans="1:16" x14ac:dyDescent="0.25">
      <c r="A9" s="72">
        <v>2023</v>
      </c>
      <c r="B9" s="65">
        <v>45020</v>
      </c>
      <c r="C9" s="51">
        <v>45030</v>
      </c>
      <c r="D9" s="63">
        <v>1740</v>
      </c>
      <c r="E9" s="78">
        <v>465</v>
      </c>
      <c r="F9" s="51">
        <v>45030</v>
      </c>
      <c r="G9" s="86">
        <v>3611</v>
      </c>
      <c r="H9" s="88" t="s">
        <v>221</v>
      </c>
      <c r="I9" s="88" t="s">
        <v>222</v>
      </c>
      <c r="J9" s="88" t="s">
        <v>177</v>
      </c>
      <c r="K9" s="88" t="s">
        <v>141</v>
      </c>
      <c r="L9" s="88" t="s">
        <v>224</v>
      </c>
      <c r="M9" s="88" t="s">
        <v>20</v>
      </c>
      <c r="N9" s="88" t="s">
        <v>153</v>
      </c>
      <c r="O9" s="88" t="s">
        <v>25</v>
      </c>
      <c r="P9" s="89" t="s">
        <v>179</v>
      </c>
    </row>
    <row r="10" spans="1:16" x14ac:dyDescent="0.25">
      <c r="A10" s="72">
        <v>2023</v>
      </c>
      <c r="B10" s="65" t="s">
        <v>227</v>
      </c>
      <c r="C10" s="51"/>
      <c r="D10" s="63">
        <v>3480</v>
      </c>
      <c r="E10" s="78"/>
      <c r="F10" s="51"/>
      <c r="G10" s="86"/>
      <c r="H10" s="88"/>
      <c r="I10" s="88"/>
      <c r="J10" s="88"/>
      <c r="K10" s="88"/>
      <c r="L10" s="88"/>
      <c r="M10" s="88"/>
      <c r="N10" s="88"/>
      <c r="O10" s="88"/>
      <c r="P10" s="89"/>
    </row>
    <row r="11" spans="1:16" ht="15.75" thickBot="1" x14ac:dyDescent="0.3">
      <c r="A11" s="44"/>
      <c r="B11" s="45"/>
      <c r="C11" s="46"/>
      <c r="D11" s="63">
        <f>D3+D5+D7+D10</f>
        <v>12180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5.75" thickTop="1" x14ac:dyDescent="0.25">
      <c r="A12" s="60"/>
      <c r="B12" s="55"/>
      <c r="C12" s="56"/>
      <c r="D12" s="57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>
        <f>SUBTOTAL(3,P2:P11)</f>
        <v>5</v>
      </c>
    </row>
    <row r="13" spans="1:16" x14ac:dyDescent="0.25">
      <c r="A13" s="92" t="s">
        <v>195</v>
      </c>
      <c r="B13" s="92"/>
      <c r="C13" s="92"/>
      <c r="D13" s="92"/>
      <c r="E13" s="92"/>
      <c r="F13" s="92"/>
      <c r="G13" s="59"/>
      <c r="H13" s="59"/>
      <c r="I13" s="59"/>
      <c r="J13" s="59"/>
      <c r="K13" s="90"/>
      <c r="L13" s="59"/>
      <c r="M13" s="59"/>
      <c r="N13" s="59"/>
      <c r="O13" s="59"/>
      <c r="P13" s="59">
        <f>SUBTOTAL(3,P2:P11)</f>
        <v>5</v>
      </c>
    </row>
    <row r="14" spans="1:16" x14ac:dyDescent="0.25">
      <c r="A14" s="1"/>
      <c r="B14" s="1"/>
    </row>
  </sheetData>
  <mergeCells count="1"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2023-05-24T19:35:49Z</dcterms:modified>
</cp:coreProperties>
</file>