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2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C2" i="8"/>
  <c r="C3" i="8"/>
  <c r="C5" i="8"/>
  <c r="C6" i="8"/>
  <c r="C8" i="8"/>
  <c r="C9" i="8"/>
  <c r="C10" i="8"/>
  <c r="C12" i="8"/>
  <c r="C13" i="8"/>
  <c r="C15" i="8"/>
  <c r="C16" i="8"/>
  <c r="D19" i="8" l="1"/>
  <c r="D16" i="7"/>
  <c r="R7" i="1" s="1"/>
  <c r="P21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<sst xmlns="http://schemas.openxmlformats.org/spreadsheetml/2006/main" count="787" uniqueCount="202">
  <si>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</si>
  <si>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</si>
  <si>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</si>
  <si>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</si>
  <si>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</si>
  <si>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</si>
  <si>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</si>
  <si>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</si>
  <si>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</si>
  <si>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</si>
  <si>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</si>
  <si>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</si>
  <si>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</si>
  <si>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</si>
  <si>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</si>
  <si>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</si>
  <si>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</si>
  <si>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</si>
  <si>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</si>
  <si>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</si>
  <si>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</si>
  <si>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</si>
  <si>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</si>
  <si>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</si>
  <si>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</si>
  <si>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</si>
  <si>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</si>
  <si>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</si>
  <si>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</si>
  <si>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</si>
  <si>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</si>
  <si>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</si>
  <si>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</si>
  <si>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</si>
  <si>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</si>
  <si>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</si>
  <si>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</si>
  <si>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</si>
  <si>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</si>
  <si>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</si>
  <si>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</si>
  <si>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</si>
  <si>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</si>
  <si>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</si>
  <si>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</si>
  <si>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</si>
  <si>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</si>
  <si>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</si>
  <si>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</si>
  <si>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</si>
  <si>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</si>
  <si>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</si>
  <si>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</si>
  <si>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</si>
  <si>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</si>
  <si>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</si>
  <si>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</si>
  <si>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</si>
  <si>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</si>
  <si>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</si>
  <si>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</si>
  <si>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</si>
  <si>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</si>
  <si>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</si>
  <si>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</si>
  <si>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</si>
  <si>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</si>
  <si>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</si>
  <si>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</si>
  <si>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</si>
  <si>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</si>
  <si>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</si>
  <si>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</si>
  <si>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</si>
  <si>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</si>
  <si>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</si>
  <si>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</si>
  <si>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</si>
  <si>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</si>
  <si>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</si>
  <si>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</si>
  <si>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</si>
  <si>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</si>
  <si>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</si>
  <si>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</si>
  <si>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</si>
  <si>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</si>
  <si>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</si>
  <si>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</si>
  <si>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</si>
  <si>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</si>
  <si>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</si>
  <si>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</si>
  <si>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</si>
  <si>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</si>
  <si>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</si>
  <si>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</si>
  <si>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</si>
  <si>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</si>
  <si>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</si>
  <si>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</si>
  <si>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</si>
  <si>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</si>
  <si>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</si>
  <si>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</si>
  <si>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</si>
  <si>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</si>
  <si>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</si>
  <si>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</si>
  <si>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</si>
  <si>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</si>
  <si>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</si>
  <si>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</si>
  <si>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</si>
  <si>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</si>
  <si>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</si>
  <si>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</si>
  <si>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</si>
  <si>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</si>
  <si>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</si>
  <si>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</si>
  <si>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</si>
  <si>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</si>
  <si>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</si>
  <si>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</si>
  <si>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</si>
  <si>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</si>
  <si>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</si>
  <si>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</si>
  <si>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</si>
  <si>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</si>
  <si>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</si>
  <si>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</si>
  <si>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</si>
  <si>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</si>
  <si>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</si>
  <si>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</si>
  <si>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</si>
  <si>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</si>
  <si>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</si>
  <si>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</si>
  <si>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</si>
  <si>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</si>
  <si>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</si>
  <si>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</si>
  <si>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</si>
  <si>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</si>
  <si>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</si>
  <si>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</si>
  <si>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</si>
  <si>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</si>
  <si>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</si>
  <si>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</si>
  <si>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</si>
  <si>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</si>
  <si>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</si>
  <si>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</si>
  <si>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</si>
  <si>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</si>
  <si>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</si>
  <si>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</si>
  <si>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</si>
  <si>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</si>
  <si>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</si>
  <si>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</si>
  <si>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</si>
  <si>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</si>
  <si>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</si>
  <si>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</si>
  <si>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</si>
  <si>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</si>
  <si>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</si>
  <si>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</si>
  <si>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</si>
  <si>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</si>
  <si>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</si>
  <si>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</si>
  <si>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</si>
  <si>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</si>
  <si>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</si>
  <si>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</si>
  <si>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</si>
  <si>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</si>
  <si>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</si>
  <si>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ZUHJ____913</t>
  </si>
  <si>
    <t>EIGJ____TT0</t>
  </si>
  <si>
    <t>ZUHJ_____913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</si>
  <si>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</si>
  <si>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</si>
  <si>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</si>
  <si>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</si>
  <si>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</si>
  <si>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</si>
  <si>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</si>
  <si>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</si>
  <si>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L.C.P Santiago Ledezma Orozco</t>
  </si>
  <si>
    <t>L.C.P Django Oregel Reyes</t>
  </si>
  <si>
    <t>Representante</t>
  </si>
  <si>
    <t>PSG790724654</t>
  </si>
  <si>
    <t>Persona Fisica</t>
  </si>
  <si>
    <t>MAFD_____6Y9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</si>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</sst>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E9-4452-AD04-6A68CDAABE9B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E9-4452-AD04-6A68CDAABE9B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8E9-4452-AD04-6A68CDAABE9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8213904"/>
        <c:axId val="218214296"/>
      </c:barChart>
      <c:catAx>
        <c:axId val="21821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214296"/>
        <c:crosses val="autoZero"/>
        <c:auto val="1"/>
        <c:lblAlgn val="ctr"/>
        <c:lblOffset val="100"/>
        <c:noMultiLvlLbl val="0"/>
      </c:catAx>
      <c:valAx>
        <c:axId val="2182142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1821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0E-4186-B95B-3BC97227D9F7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0E-4186-B95B-3BC97227D9F7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0E-4186-B95B-3BC97227D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925568"/>
        <c:axId val="224611680"/>
      </c:lineChart>
      <c:catAx>
        <c:axId val="22892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4611680"/>
        <c:crosses val="autoZero"/>
        <c:auto val="1"/>
        <c:lblAlgn val="ctr"/>
        <c:lblOffset val="100"/>
        <c:noMultiLvlLbl val="0"/>
      </c:catAx>
      <c:valAx>
        <c:axId val="22461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892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145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0"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146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180</v>
      </c>
      <c r="B26" s="81"/>
    </row>
    <row r="27" spans="1:2" ht="18.75" x14ac:dyDescent="0.3">
      <c r="A27" s="81"/>
      <c r="B27" s="81" t="s">
        <v>181</v>
      </c>
    </row>
    <row r="28" spans="1:2" ht="18.75" x14ac:dyDescent="0.3">
      <c r="A28" s="81"/>
      <c r="B28" s="81" t="s">
        <v>182</v>
      </c>
    </row>
    <row r="29" spans="1:2" ht="18.75" x14ac:dyDescent="0.3">
      <c r="A29" s="82"/>
      <c r="B29" s="81" t="s">
        <v>183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F18" zoomScale="85" zoomScaleNormal="85" workbookViewId="0">
      <selection activeCell="H42" sqref="H42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102</v>
      </c>
      <c r="C3" s="15">
        <v>75990</v>
      </c>
      <c r="D3" s="13">
        <v>990</v>
      </c>
      <c r="E3" s="5" t="s">
        <v>84</v>
      </c>
      <c r="F3" s="15">
        <v>43119</v>
      </c>
      <c r="G3" s="5">
        <v>3611</v>
      </c>
      <c r="H3" s="5" t="s">
        <v>195</v>
      </c>
      <c r="I3" s="5" t="s">
        <v>85</v>
      </c>
      <c r="J3" s="5" t="s">
        <v>197</v>
      </c>
      <c r="K3" s="5" t="s">
        <v>41</v>
      </c>
      <c r="L3" s="5" t="s">
        <v>86</v>
      </c>
      <c r="M3" s="5" t="s">
        <v>87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88</v>
      </c>
      <c r="F4" s="15">
        <v>43131</v>
      </c>
      <c r="G4" s="5">
        <v>3611</v>
      </c>
      <c r="H4" s="5" t="s">
        <v>195</v>
      </c>
      <c r="I4" s="5" t="s">
        <v>89</v>
      </c>
      <c r="J4" s="5" t="s">
        <v>197</v>
      </c>
      <c r="K4" s="5" t="s">
        <v>41</v>
      </c>
      <c r="L4" s="5" t="s">
        <v>90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111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195</v>
      </c>
      <c r="I6" s="5" t="s">
        <v>91</v>
      </c>
      <c r="J6" s="5" t="s">
        <v>197</v>
      </c>
      <c r="K6" s="5" t="s">
        <v>41</v>
      </c>
      <c r="L6" s="5" t="s">
        <v>185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92</v>
      </c>
      <c r="F7" s="15">
        <v>43138</v>
      </c>
      <c r="G7" s="5">
        <v>3611</v>
      </c>
      <c r="H7" s="5" t="s">
        <v>195</v>
      </c>
      <c r="I7" s="5" t="s">
        <v>93</v>
      </c>
      <c r="J7" s="5" t="s">
        <v>197</v>
      </c>
      <c r="K7" s="5" t="s">
        <v>41</v>
      </c>
      <c r="L7" s="5" t="s">
        <v>184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112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103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195</v>
      </c>
      <c r="I9" s="5" t="s">
        <v>91</v>
      </c>
      <c r="J9" s="17" t="s">
        <v>197</v>
      </c>
      <c r="K9" s="5" t="s">
        <v>41</v>
      </c>
      <c r="L9" s="5" t="s">
        <v>185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103</v>
      </c>
      <c r="C10" s="15">
        <v>43165</v>
      </c>
      <c r="D10" s="13">
        <v>600</v>
      </c>
      <c r="E10" s="5" t="s">
        <v>94</v>
      </c>
      <c r="F10" s="15">
        <v>43164</v>
      </c>
      <c r="G10" s="5">
        <v>3611</v>
      </c>
      <c r="H10" s="5" t="s">
        <v>195</v>
      </c>
      <c r="I10" s="5" t="s">
        <v>95</v>
      </c>
      <c r="J10" s="5" t="s">
        <v>197</v>
      </c>
      <c r="K10" s="5" t="s">
        <v>41</v>
      </c>
      <c r="L10" s="5" t="s">
        <v>96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103</v>
      </c>
      <c r="C11" s="15">
        <v>43180</v>
      </c>
      <c r="D11" s="13">
        <v>4000</v>
      </c>
      <c r="E11" s="5" t="s">
        <v>97</v>
      </c>
      <c r="F11" s="15">
        <v>43180</v>
      </c>
      <c r="G11" s="5">
        <v>3611</v>
      </c>
      <c r="H11" s="5" t="s">
        <v>195</v>
      </c>
      <c r="I11" s="5" t="s">
        <v>93</v>
      </c>
      <c r="J11" s="5" t="s">
        <v>197</v>
      </c>
      <c r="K11" s="5" t="s">
        <v>41</v>
      </c>
      <c r="L11" s="5" t="s">
        <v>186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103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195</v>
      </c>
      <c r="I12" s="5" t="s">
        <v>91</v>
      </c>
      <c r="J12" s="17" t="s">
        <v>197</v>
      </c>
      <c r="K12" s="5" t="s">
        <v>41</v>
      </c>
      <c r="L12" s="5" t="s">
        <v>185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113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104</v>
      </c>
      <c r="C14" s="15">
        <v>43194</v>
      </c>
      <c r="D14" s="13">
        <v>8548.6200000000008</v>
      </c>
      <c r="E14" s="5" t="s">
        <v>98</v>
      </c>
      <c r="F14" s="15">
        <v>43192</v>
      </c>
      <c r="G14" s="5">
        <v>3611</v>
      </c>
      <c r="H14" s="5" t="s">
        <v>196</v>
      </c>
      <c r="I14" s="5" t="s">
        <v>99</v>
      </c>
      <c r="J14" s="5" t="s">
        <v>99</v>
      </c>
      <c r="K14" s="5" t="s">
        <v>66</v>
      </c>
      <c r="L14" s="5" t="s">
        <v>198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104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196</v>
      </c>
      <c r="I15" s="5" t="s">
        <v>93</v>
      </c>
      <c r="J15" s="5" t="s">
        <v>197</v>
      </c>
      <c r="K15" s="5" t="s">
        <v>100</v>
      </c>
      <c r="L15" s="5" t="s">
        <v>184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114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105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196</v>
      </c>
      <c r="I17" s="5" t="s">
        <v>91</v>
      </c>
      <c r="J17" s="5" t="s">
        <v>197</v>
      </c>
      <c r="K17" s="5" t="s">
        <v>100</v>
      </c>
      <c r="L17" s="5" t="s">
        <v>185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105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196</v>
      </c>
      <c r="I18" s="5" t="s">
        <v>39</v>
      </c>
      <c r="J18" s="5" t="s">
        <v>197</v>
      </c>
      <c r="K18" s="5" t="s">
        <v>100</v>
      </c>
      <c r="L18" s="5" t="s">
        <v>187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105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196</v>
      </c>
      <c r="I19" s="5" t="s">
        <v>39</v>
      </c>
      <c r="J19" s="5" t="s">
        <v>197</v>
      </c>
      <c r="K19" s="5" t="s">
        <v>100</v>
      </c>
      <c r="L19" s="5" t="s">
        <v>187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105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196</v>
      </c>
      <c r="I20" s="5" t="s">
        <v>39</v>
      </c>
      <c r="J20" s="5" t="s">
        <v>197</v>
      </c>
      <c r="K20" s="5" t="s">
        <v>100</v>
      </c>
      <c r="L20" s="5" t="s">
        <v>187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105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196</v>
      </c>
      <c r="I21" s="5" t="s">
        <v>39</v>
      </c>
      <c r="J21" s="5" t="s">
        <v>197</v>
      </c>
      <c r="K21" s="5" t="s">
        <v>100</v>
      </c>
      <c r="L21" s="5" t="s">
        <v>187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105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196</v>
      </c>
      <c r="I22" s="5" t="s">
        <v>39</v>
      </c>
      <c r="J22" s="5" t="s">
        <v>197</v>
      </c>
      <c r="K22" s="5" t="s">
        <v>100</v>
      </c>
      <c r="L22" s="5" t="s">
        <v>187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105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196</v>
      </c>
      <c r="I23" s="5" t="s">
        <v>39</v>
      </c>
      <c r="J23" s="5" t="s">
        <v>197</v>
      </c>
      <c r="K23" s="5" t="s">
        <v>100</v>
      </c>
      <c r="L23" s="5" t="s">
        <v>187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105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196</v>
      </c>
      <c r="I24" s="5" t="s">
        <v>91</v>
      </c>
      <c r="J24" s="5" t="s">
        <v>197</v>
      </c>
      <c r="K24" s="5" t="s">
        <v>100</v>
      </c>
      <c r="L24" s="5" t="s">
        <v>185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115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106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196</v>
      </c>
      <c r="I26" s="5" t="s">
        <v>91</v>
      </c>
      <c r="J26" s="5" t="s">
        <v>197</v>
      </c>
      <c r="K26" s="5" t="s">
        <v>100</v>
      </c>
      <c r="L26" s="5" t="s">
        <v>185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106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196</v>
      </c>
      <c r="I27" s="5" t="s">
        <v>91</v>
      </c>
      <c r="J27" s="5" t="s">
        <v>197</v>
      </c>
      <c r="K27" s="5" t="s">
        <v>100</v>
      </c>
      <c r="L27" s="5" t="s">
        <v>185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116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195</v>
      </c>
      <c r="I29" s="5" t="s">
        <v>91</v>
      </c>
      <c r="J29" s="5" t="s">
        <v>197</v>
      </c>
      <c r="K29" s="5" t="s">
        <v>100</v>
      </c>
      <c r="L29" s="5" t="s">
        <v>185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117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107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195</v>
      </c>
      <c r="I31" s="5" t="s">
        <v>91</v>
      </c>
      <c r="J31" s="5" t="s">
        <v>197</v>
      </c>
      <c r="K31" s="5" t="s">
        <v>100</v>
      </c>
      <c r="L31" s="5" t="s">
        <v>185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118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108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195</v>
      </c>
      <c r="I33" s="5" t="s">
        <v>39</v>
      </c>
      <c r="J33" s="5" t="s">
        <v>197</v>
      </c>
      <c r="K33" s="5" t="s">
        <v>41</v>
      </c>
      <c r="L33" s="5" t="s">
        <v>187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119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109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197</v>
      </c>
      <c r="K35" s="5" t="s">
        <v>41</v>
      </c>
      <c r="L35" s="5" t="s">
        <v>187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109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197</v>
      </c>
      <c r="K36" s="5" t="s">
        <v>41</v>
      </c>
      <c r="L36" s="5" t="s">
        <v>187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120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110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197</v>
      </c>
      <c r="K38" s="5" t="s">
        <v>41</v>
      </c>
      <c r="L38" s="5" t="s">
        <v>187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110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197</v>
      </c>
      <c r="K39" s="5" t="s">
        <v>41</v>
      </c>
      <c r="L39" s="5" t="s">
        <v>187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121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122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2" spans="1:16" ht="56.25" customHeight="1" x14ac:dyDescent="0.25">
      <c r="A42" s="88" t="s">
        <v>201</v>
      </c>
      <c r="B42" s="88"/>
      <c r="C42" s="88"/>
      <c r="D42" s="88"/>
      <c r="E42" s="88"/>
      <c r="F42" s="88"/>
    </row>
  </sheetData>
  <mergeCells count="2">
    <mergeCell ref="A1:P1"/>
    <mergeCell ref="A42:F4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I11" zoomScaleNormal="100" workbookViewId="0">
      <selection activeCell="K11" sqref="K11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126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197</v>
      </c>
      <c r="K3" s="29" t="s">
        <v>41</v>
      </c>
      <c r="L3" s="29" t="s">
        <v>188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126</v>
      </c>
      <c r="C4" s="27">
        <v>43517</v>
      </c>
      <c r="D4" s="28">
        <v>8700</v>
      </c>
      <c r="E4" s="29" t="s">
        <v>73</v>
      </c>
      <c r="F4" s="27">
        <v>43508</v>
      </c>
      <c r="G4" s="29">
        <v>3611</v>
      </c>
      <c r="H4" s="29" t="s">
        <v>36</v>
      </c>
      <c r="I4" s="29" t="s">
        <v>74</v>
      </c>
      <c r="J4" s="29" t="s">
        <v>197</v>
      </c>
      <c r="K4" s="29" t="s">
        <v>41</v>
      </c>
      <c r="L4" s="29" t="s">
        <v>186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134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129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197</v>
      </c>
      <c r="K6" s="29" t="s">
        <v>41</v>
      </c>
      <c r="L6" s="29" t="s">
        <v>188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135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123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197</v>
      </c>
      <c r="K8" s="29" t="s">
        <v>41</v>
      </c>
      <c r="L8" s="29" t="s">
        <v>189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123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197</v>
      </c>
      <c r="K9" s="29" t="s">
        <v>41</v>
      </c>
      <c r="L9" s="29" t="s">
        <v>188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136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130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197</v>
      </c>
      <c r="K11" s="29" t="s">
        <v>41</v>
      </c>
      <c r="L11" s="29" t="s">
        <v>189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130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64</v>
      </c>
      <c r="J12" s="29" t="s">
        <v>197</v>
      </c>
      <c r="K12" s="29" t="s">
        <v>41</v>
      </c>
      <c r="L12" s="29" t="s">
        <v>190</v>
      </c>
      <c r="M12" s="8" t="s">
        <v>65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130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197</v>
      </c>
      <c r="K13" s="8" t="s">
        <v>41</v>
      </c>
      <c r="L13" s="29" t="s">
        <v>188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137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128</v>
      </c>
      <c r="C15" s="27">
        <v>43629</v>
      </c>
      <c r="D15" s="28">
        <v>12376.04</v>
      </c>
      <c r="E15" s="29" t="s">
        <v>75</v>
      </c>
      <c r="F15" s="27">
        <v>43593</v>
      </c>
      <c r="G15" s="8">
        <v>3611</v>
      </c>
      <c r="H15" s="29" t="s">
        <v>36</v>
      </c>
      <c r="I15" s="29" t="s">
        <v>78</v>
      </c>
      <c r="J15" s="29" t="s">
        <v>78</v>
      </c>
      <c r="K15" s="29" t="s">
        <v>77</v>
      </c>
      <c r="L15" s="29" t="s">
        <v>76</v>
      </c>
      <c r="M15" s="8" t="s">
        <v>79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128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197</v>
      </c>
      <c r="K16" s="8" t="s">
        <v>41</v>
      </c>
      <c r="L16" s="29" t="s">
        <v>188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138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127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82</v>
      </c>
      <c r="J18" s="8" t="s">
        <v>82</v>
      </c>
      <c r="K18" s="8" t="s">
        <v>62</v>
      </c>
      <c r="L18" s="8" t="s">
        <v>80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127</v>
      </c>
      <c r="C19" s="27">
        <v>43664</v>
      </c>
      <c r="D19" s="28">
        <v>24321.65</v>
      </c>
      <c r="E19" s="29" t="s">
        <v>81</v>
      </c>
      <c r="F19" s="27">
        <v>43626</v>
      </c>
      <c r="G19" s="29">
        <v>3611</v>
      </c>
      <c r="H19" s="29" t="s">
        <v>36</v>
      </c>
      <c r="I19" s="8" t="s">
        <v>82</v>
      </c>
      <c r="J19" s="8" t="s">
        <v>82</v>
      </c>
      <c r="K19" s="8" t="s">
        <v>62</v>
      </c>
      <c r="L19" s="8" t="s">
        <v>83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127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8" t="s">
        <v>47</v>
      </c>
      <c r="L20" s="8" t="s">
        <v>48</v>
      </c>
      <c r="M20" s="8" t="s">
        <v>49</v>
      </c>
      <c r="N20" s="8" t="s">
        <v>50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127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51</v>
      </c>
      <c r="J21" s="29" t="s">
        <v>51</v>
      </c>
      <c r="K21" s="8" t="s">
        <v>47</v>
      </c>
      <c r="L21" s="29" t="s">
        <v>52</v>
      </c>
      <c r="M21" s="29" t="s">
        <v>53</v>
      </c>
      <c r="N21" s="29" t="s">
        <v>54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127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197</v>
      </c>
      <c r="K22" s="8" t="s">
        <v>41</v>
      </c>
      <c r="L22" s="29" t="s">
        <v>188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139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124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197</v>
      </c>
      <c r="K24" s="29" t="s">
        <v>41</v>
      </c>
      <c r="L24" s="29" t="s">
        <v>189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124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197</v>
      </c>
      <c r="K25" s="8" t="s">
        <v>41</v>
      </c>
      <c r="L25" s="29" t="s">
        <v>188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124</v>
      </c>
      <c r="C26" s="29"/>
      <c r="D26" s="28">
        <v>1397</v>
      </c>
      <c r="E26" s="29" t="s">
        <v>55</v>
      </c>
      <c r="F26" s="27">
        <v>43704</v>
      </c>
      <c r="G26" s="29">
        <v>3611</v>
      </c>
      <c r="H26" s="29" t="s">
        <v>36</v>
      </c>
      <c r="I26" s="29" t="s">
        <v>56</v>
      </c>
      <c r="J26" s="29" t="s">
        <v>56</v>
      </c>
      <c r="K26" s="29" t="s">
        <v>62</v>
      </c>
      <c r="L26" s="29" t="s">
        <v>71</v>
      </c>
      <c r="M26" s="29" t="s">
        <v>57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140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133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197</v>
      </c>
      <c r="K28" s="8" t="s">
        <v>41</v>
      </c>
      <c r="L28" s="29" t="s">
        <v>189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141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132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197</v>
      </c>
      <c r="K30" s="8" t="s">
        <v>41</v>
      </c>
      <c r="L30" s="29" t="s">
        <v>188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132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58</v>
      </c>
      <c r="J31" s="29" t="s">
        <v>197</v>
      </c>
      <c r="K31" s="29" t="s">
        <v>41</v>
      </c>
      <c r="L31" s="29" t="s">
        <v>191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132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197</v>
      </c>
      <c r="K32" s="8" t="s">
        <v>41</v>
      </c>
      <c r="L32" s="29" t="s">
        <v>189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142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131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197</v>
      </c>
      <c r="K34" s="8" t="s">
        <v>41</v>
      </c>
      <c r="L34" s="29" t="s">
        <v>188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131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60</v>
      </c>
      <c r="J35" s="8" t="s">
        <v>197</v>
      </c>
      <c r="K35" s="8" t="s">
        <v>41</v>
      </c>
      <c r="L35" s="8" t="s">
        <v>192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131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197</v>
      </c>
      <c r="K36" s="8" t="s">
        <v>41</v>
      </c>
      <c r="L36" s="29" t="s">
        <v>189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131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58</v>
      </c>
      <c r="J37" s="8" t="s">
        <v>197</v>
      </c>
      <c r="K37" s="8" t="s">
        <v>41</v>
      </c>
      <c r="L37" s="8" t="s">
        <v>191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143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125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59</v>
      </c>
      <c r="J39" s="8" t="s">
        <v>197</v>
      </c>
      <c r="K39" s="8" t="s">
        <v>41</v>
      </c>
      <c r="L39" s="8" t="s">
        <v>193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125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67</v>
      </c>
      <c r="J40" s="8" t="s">
        <v>67</v>
      </c>
      <c r="K40" s="8" t="s">
        <v>66</v>
      </c>
      <c r="L40" s="8" t="s">
        <v>68</v>
      </c>
      <c r="M40" s="8" t="s">
        <v>69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125</v>
      </c>
      <c r="C41" s="16"/>
      <c r="D41" s="14">
        <v>179</v>
      </c>
      <c r="E41" s="8" t="s">
        <v>72</v>
      </c>
      <c r="F41" s="16">
        <v>43807</v>
      </c>
      <c r="G41" s="29">
        <v>3611</v>
      </c>
      <c r="H41" s="29" t="s">
        <v>36</v>
      </c>
      <c r="I41" s="8" t="s">
        <v>61</v>
      </c>
      <c r="J41" s="8" t="s">
        <v>61</v>
      </c>
      <c r="K41" s="8" t="s">
        <v>62</v>
      </c>
      <c r="L41" s="8" t="s">
        <v>70</v>
      </c>
      <c r="M41" s="8" t="s">
        <v>63</v>
      </c>
      <c r="N41" s="8" t="s">
        <v>54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144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122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42.75" customHeight="1" x14ac:dyDescent="0.25">
      <c r="A44" s="88" t="s">
        <v>201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A21" sqref="A21:F21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6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101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147</v>
      </c>
      <c r="F2" s="49">
        <v>43843</v>
      </c>
      <c r="G2" s="52">
        <v>3611</v>
      </c>
      <c r="H2" s="52" t="s">
        <v>36</v>
      </c>
      <c r="I2" s="52" t="s">
        <v>148</v>
      </c>
      <c r="J2" s="52" t="s">
        <v>148</v>
      </c>
      <c r="K2" s="52" t="s">
        <v>66</v>
      </c>
      <c r="L2" s="52" t="s">
        <v>149</v>
      </c>
      <c r="M2" s="52" t="s">
        <v>37</v>
      </c>
      <c r="N2" s="52" t="s">
        <v>150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151</v>
      </c>
      <c r="F3" s="49">
        <v>43854</v>
      </c>
      <c r="G3" s="52">
        <v>3611</v>
      </c>
      <c r="H3" s="52" t="s">
        <v>36</v>
      </c>
      <c r="I3" s="52" t="s">
        <v>152</v>
      </c>
      <c r="J3" s="52" t="s">
        <v>152</v>
      </c>
      <c r="K3" s="52" t="s">
        <v>66</v>
      </c>
      <c r="L3" s="52" t="s">
        <v>153</v>
      </c>
      <c r="M3" s="52" t="s">
        <v>37</v>
      </c>
      <c r="N3" s="52" t="s">
        <v>154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175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155</v>
      </c>
      <c r="J5" s="52" t="s">
        <v>155</v>
      </c>
      <c r="K5" s="52" t="s">
        <v>77</v>
      </c>
      <c r="L5" s="52" t="s">
        <v>156</v>
      </c>
      <c r="M5" s="52" t="s">
        <v>37</v>
      </c>
      <c r="N5" s="52" t="s">
        <v>157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58</v>
      </c>
      <c r="J6" s="52" t="s">
        <v>197</v>
      </c>
      <c r="K6" s="52" t="s">
        <v>199</v>
      </c>
      <c r="L6" s="52" t="s">
        <v>194</v>
      </c>
      <c r="M6" s="52" t="s">
        <v>37</v>
      </c>
      <c r="N6" s="52" t="s">
        <v>158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176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159</v>
      </c>
      <c r="J8" s="52" t="s">
        <v>159</v>
      </c>
      <c r="K8" s="52" t="s">
        <v>77</v>
      </c>
      <c r="L8" s="52" t="s">
        <v>160</v>
      </c>
      <c r="M8" s="52" t="s">
        <v>37</v>
      </c>
      <c r="N8" s="52" t="s">
        <v>161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162</v>
      </c>
      <c r="F9" s="49">
        <v>43896</v>
      </c>
      <c r="G9" s="52">
        <v>3611</v>
      </c>
      <c r="H9" s="52" t="s">
        <v>36</v>
      </c>
      <c r="I9" s="52" t="s">
        <v>152</v>
      </c>
      <c r="J9" s="52" t="s">
        <v>152</v>
      </c>
      <c r="K9" s="52" t="s">
        <v>77</v>
      </c>
      <c r="L9" s="52" t="s">
        <v>163</v>
      </c>
      <c r="M9" s="52" t="s">
        <v>37</v>
      </c>
      <c r="N9" s="52" t="s">
        <v>154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164</v>
      </c>
      <c r="F10" s="49">
        <v>43896</v>
      </c>
      <c r="G10" s="52">
        <v>3611</v>
      </c>
      <c r="H10" s="52" t="s">
        <v>36</v>
      </c>
      <c r="I10" s="52" t="s">
        <v>148</v>
      </c>
      <c r="J10" s="52" t="s">
        <v>148</v>
      </c>
      <c r="K10" s="52" t="s">
        <v>77</v>
      </c>
      <c r="L10" s="52" t="s">
        <v>165</v>
      </c>
      <c r="M10" s="52" t="s">
        <v>37</v>
      </c>
      <c r="N10" s="52" t="s">
        <v>150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177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166</v>
      </c>
      <c r="F12" s="49">
        <v>43937</v>
      </c>
      <c r="G12" s="52">
        <v>3611</v>
      </c>
      <c r="H12" s="52" t="s">
        <v>36</v>
      </c>
      <c r="I12" s="52" t="s">
        <v>152</v>
      </c>
      <c r="J12" s="52" t="s">
        <v>152</v>
      </c>
      <c r="K12" s="52" t="s">
        <v>77</v>
      </c>
      <c r="L12" s="52" t="s">
        <v>163</v>
      </c>
      <c r="M12" s="52" t="s">
        <v>167</v>
      </c>
      <c r="N12" s="52" t="s">
        <v>154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168</v>
      </c>
      <c r="J13" s="52" t="s">
        <v>197</v>
      </c>
      <c r="K13" s="52" t="s">
        <v>199</v>
      </c>
      <c r="L13" s="52" t="s">
        <v>200</v>
      </c>
      <c r="M13" s="52" t="s">
        <v>167</v>
      </c>
      <c r="N13" s="52" t="s">
        <v>169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178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170</v>
      </c>
      <c r="J15" s="52" t="s">
        <v>170</v>
      </c>
      <c r="K15" s="52" t="s">
        <v>77</v>
      </c>
      <c r="L15" s="52" t="s">
        <v>171</v>
      </c>
      <c r="M15" s="52" t="s">
        <v>167</v>
      </c>
      <c r="N15" s="52" t="s">
        <v>172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173</v>
      </c>
      <c r="F16" s="49">
        <v>43964</v>
      </c>
      <c r="G16" s="52">
        <v>3611</v>
      </c>
      <c r="H16" s="52" t="s">
        <v>36</v>
      </c>
      <c r="I16" s="52" t="s">
        <v>152</v>
      </c>
      <c r="J16" s="52" t="s">
        <v>152</v>
      </c>
      <c r="K16" s="52" t="s">
        <v>77</v>
      </c>
      <c r="L16" s="52" t="s">
        <v>174</v>
      </c>
      <c r="M16" s="52" t="s">
        <v>167</v>
      </c>
      <c r="N16" s="52" t="s">
        <v>154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179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ht="39.75" customHeight="1" outlineLevel="1" x14ac:dyDescent="0.25">
      <c r="A21" s="88" t="s">
        <v>201</v>
      </c>
      <c r="B21" s="88"/>
      <c r="C21" s="88"/>
      <c r="D21" s="88"/>
      <c r="E21" s="88"/>
      <c r="F21" s="88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</sheetData>
  <mergeCells count="1">
    <mergeCell ref="A21:F21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2020-10-20T17:12:25Z</dcterms:modified>
</cp:coreProperties>
</file>