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13_ncr:1_{32449855-8279-4952-BAED-B3F6313181BD}" xr6:coauthVersionLast="46" xr6:coauthVersionMax="46" xr10:uidLastSave="{00000000-0000-0000-0000-000000000000}"/>
  <bookViews>
    <workbookView xWindow="-120" yWindow="-120" windowWidth="29040" windowHeight="15840" activeTab="1" xr2:uid="{0B560F46-6AD3-414A-8DD2-2C3590151416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" l="1"/>
</calcChain>
</file>

<file path=xl/sharedStrings.xml><?xml version="1.0" encoding="utf-8"?>
<sst xmlns="http://schemas.openxmlformats.org/spreadsheetml/2006/main" count="3260" uniqueCount="1163">
  <si>
    <t>CONTPAQ i</t>
  </si>
  <si>
    <t xml:space="preserve">      NÓMINAS</t>
  </si>
  <si>
    <t>2019 MUNICIPIO DE JOCOTEPEC JALISCO Ok</t>
  </si>
  <si>
    <t>Lista de Raya (forma tabular)</t>
  </si>
  <si>
    <t>Periodo 5 al 5 Quincenal del 01/03/2021 al 15/03/2021</t>
  </si>
  <si>
    <t>Reg Pat IMSS: 00000000001,SANJUANCOSA,SANCRISTOBA,SANPEDRO,ZAPOTITANDE</t>
  </si>
  <si>
    <t xml:space="preserve">RFC: MJJ -850101-KP8 </t>
  </si>
  <si>
    <t>Fecha: 24/Mar/2021</t>
  </si>
  <si>
    <t>Hora: 14:14:53:429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</si>
  <si>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</si>
  <si>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</si>
  <si>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</si>
  <si>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</si>
  <si>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</si>
  <si>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</si>
  <si>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</si>
  <si>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</si>
  <si>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</si>
  <si>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</si>
  <si>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</si>
  <si>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</si>
  <si>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</si>
  <si>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</si>
  <si>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</si>
  <si>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</si>
  <si>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</si>
  <si>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</si>
  <si>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</si>
  <si>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</si>
  <si>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</si>
  <si>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</si>
  <si>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</si>
  <si>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</si>
  <si>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</si>
  <si>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</si>
  <si>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</si>
  <si>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</si>
  <si>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</si>
  <si>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</si>
  <si>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</si>
  <si>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</si>
  <si>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</si>
  <si>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</si>
  <si>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</si>
  <si>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</si>
  <si>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</si>
  <si>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</si>
  <si>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</si>
  <si>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</si>
  <si>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</si>
  <si>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</si>
  <si>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</si>
  <si>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</si>
  <si>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</si>
  <si>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</si>
  <si>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</si>
  <si>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</si>
  <si>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</si>
  <si>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</si>
  <si>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</si>
  <si>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</si>
  <si>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</si>
  <si>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</si>
  <si>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</si>
  <si>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</si>
  <si>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</si>
  <si>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</si>
  <si>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</si>
  <si>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</si>
  <si>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</si>
  <si>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</si>
  <si>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</si>
  <si>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</si>
  <si>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</si>
  <si>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</si>
  <si>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</si>
  <si>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</si>
  <si>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</si>
  <si>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</si>
  <si>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</si>
  <si>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</si>
  <si>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</si>
  <si>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</si>
  <si>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</si>
  <si>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</si>
  <si>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</si>
  <si>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</si>
  <si>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</si>
  <si>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</si>
  <si>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</si>
  <si>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</si>
  <si>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</si>
  <si>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</si>
  <si>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</si>
  <si>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</si>
  <si>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</si>
  <si>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</si>
  <si>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</si>
  <si>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</si>
  <si>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</si>
  <si>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</si>
  <si>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</si>
  <si>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</si>
  <si>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</si>
  <si>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</si>
  <si>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</si>
  <si>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</si>
  <si>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</si>
  <si>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</si>
  <si>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</si>
  <si>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</si>
  <si>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</si>
  <si>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</si>
  <si>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</si>
  <si>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</si>
  <si>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</si>
  <si>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</si>
  <si>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</si>
  <si>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</si>
  <si>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</si>
  <si>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</si>
  <si>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</si>
  <si>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</si>
  <si>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</si>
  <si>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</si>
  <si>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</si>
  <si>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</si>
  <si>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</si>
  <si>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</si>
  <si>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</si>
  <si>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</si>
  <si>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</si>
  <si>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</si>
  <si>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</si>
  <si>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</si>
  <si>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</si>
  <si>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</si>
  <si>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</si>
  <si>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</si>
  <si>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</si>
  <si>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</si>
  <si>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</si>
  <si>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</si>
  <si>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</si>
  <si>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</si>
  <si>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</si>
  <si>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</si>
  <si>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</si>
  <si>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</si>
  <si>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</si>
  <si>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</si>
  <si>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</si>
  <si>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</si>
  <si>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</si>
  <si>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</si>
  <si>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</si>
  <si>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</si>
  <si>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</si>
  <si>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</si>
  <si>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</si>
  <si>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</si>
  <si>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</si>
  <si>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</si>
  <si>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</si>
  <si>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</si>
  <si>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</si>
  <si>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</si>
  <si>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</si>
  <si>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</si>
  <si>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</si>
  <si>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</si>
  <si>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</si>
  <si>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</si>
  <si>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</si>
  <si>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</si>
  <si>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</si>
  <si>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</si>
  <si>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</si>
  <si>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</si>
  <si>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</si>
  <si>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</si>
  <si>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</si>
  <si>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</si>
  <si>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</si>
  <si>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</si>
  <si>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</si>
  <si>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</si>
  <si>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</si>
  <si>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</si>
  <si>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</si>
  <si>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</si>
  <si>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</si>
  <si>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</si>
  <si>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</si>
  <si>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</si>
  <si>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</si>
  <si>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</si>
  <si>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</si>
  <si>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</si>
  <si>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</si>
  <si>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</si>
  <si>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</si>
  <si>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</si>
  <si>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</si>
  <si>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</si>
  <si>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</si>
  <si>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</si>
  <si>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</si>
  <si>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</si>
  <si>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</si>
  <si>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</si>
  <si>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</si>
  <si>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</si>
  <si>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</si>
  <si>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</si>
  <si>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</si>
  <si>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</si>
  <si>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</si>
  <si>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</si>
  <si>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</si>
  <si>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</si>
  <si>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</si>
  <si>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</si>
  <si>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</si>
  <si>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</si>
  <si>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</si>
  <si>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</si>
  <si>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</si>
  <si>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</si>
  <si>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</si>
  <si>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</si>
  <si>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</si>
  <si>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</si>
  <si>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</si>
  <si>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</si>
  <si>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</si>
  <si>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</si>
  <si>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</si>
  <si>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</si>
  <si>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</si>
  <si>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</si>
  <si>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</si>
  <si>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</si>
  <si>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</si>
  <si>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</si>
  <si>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</si>
  <si>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</si>
  <si>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</si>
  <si>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</si>
  <si>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</si>
  <si>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</si>
  <si>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</si>
  <si>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</si>
  <si>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</si>
  <si>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</si>
  <si>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</si>
  <si>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</si>
  <si>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</si>
  <si>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</si>
  <si>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</si>
  <si>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</si>
  <si>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</si>
  <si>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</si>
  <si>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</si>
  <si>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</si>
  <si>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</si>
  <si>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</si>
  <si>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</si>
  <si>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</si>
  <si>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</si>
  <si>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</si>
  <si>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</si>
  <si>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</si>
  <si>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</si>
  <si>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</si>
  <si>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</si>
  <si>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</si>
  <si>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</si>
  <si>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</si>
  <si>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</si>
  <si>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</si>
  <si>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</si>
  <si>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</si>
  <si>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</si>
  <si>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</si>
  <si>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</si>
  <si>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</si>
  <si>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</si>
  <si>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</si>
  <si>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</si>
  <si>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</si>
  <si>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</si>
  <si>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</si>
  <si>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</si>
  <si>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</si>
  <si>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</si>
  <si>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</si>
  <si>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</si>
  <si>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</si>
  <si>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</si>
  <si>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</si>
  <si>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</si>
  <si>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</si>
  <si>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</si>
  <si>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</si>
  <si>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</si>
  <si>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</si>
  <si>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</si>
  <si>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</si>
  <si>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</si>
  <si>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</si>
  <si>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</si>
  <si>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</si>
  <si>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</si>
  <si>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</si>
  <si>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</si>
  <si>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</si>
  <si>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</si>
  <si>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</si>
  <si>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</si>
  <si>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</si>
  <si>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</si>
  <si>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</si>
  <si>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</si>
  <si>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</si>
  <si>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</si>
  <si>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</si>
  <si>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</si>
  <si>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</si>
  <si>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</si>
  <si>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</si>
  <si>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</si>
  <si>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</si>
  <si>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</si>
  <si>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</si>
  <si>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</si>
  <si>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</si>
  <si>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</si>
  <si>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</si>
  <si>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</si>
  <si>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</si>
  <si>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</si>
  <si>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</si>
  <si>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</si>
  <si>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</si>
  <si>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</si>
  <si>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</si>
  <si>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</si>
  <si>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</si>
  <si>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</si>
  <si>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</si>
  <si>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</si>
  <si>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</si>
  <si>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</si>
  <si>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</si>
  <si>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</si>
  <si>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</si>
  <si>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</si>
  <si>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</si>
  <si>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</si>
  <si>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</si>
  <si>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</si>
  <si>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</si>
  <si>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</si>
  <si>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</si>
  <si>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</si>
  <si>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</si>
  <si>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</si>
  <si>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</si>
  <si>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</si>
  <si>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</si>
  <si>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</si>
  <si>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</si>
  <si>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</si>
  <si>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</si>
  <si>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</si>
  <si>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</si>
  <si>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</si>
  <si>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</si>
  <si>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</si>
  <si>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</si>
  <si>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</si>
  <si>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</si>
  <si>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</si>
  <si>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</si>
  <si>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</si>
  <si>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</si>
  <si>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</si>
  <si>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</si>
  <si>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</si>
  <si>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</si>
  <si>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</si>
  <si>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</si>
  <si>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</si>
  <si>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</si>
  <si>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</si>
  <si>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</si>
  <si>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</si>
  <si>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</si>
  <si>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</si>
  <si>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</si>
  <si>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</si>
  <si>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</si>
  <si>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</si>
  <si>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</si>
  <si>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</si>
  <si>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</si>
  <si>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</si>
  <si>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</si>
  <si>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</si>
  <si>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</si>
  <si>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</si>
  <si>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</si>
  <si>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</si>
  <si>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</si>
  <si>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</si>
  <si>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</si>
  <si>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</si>
  <si>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</si>
  <si>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</si>
  <si>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</si>
  <si>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</si>
  <si>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</si>
  <si>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</si>
  <si>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</si>
  <si>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</si>
  <si>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</si>
  <si>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</si>
  <si>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</si>
  <si>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</si>
  <si>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</si>
  <si>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</si>
  <si>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</si>
  <si>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</si>
  <si>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</si>
  <si>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</si>
  <si>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</si>
  <si>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</si>
  <si>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</si>
  <si>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</si>
  <si>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</si>
  <si>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</si>
  <si>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</si>
  <si>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</si>
  <si>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</si>
  <si>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</si>
  <si>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</si>
  <si>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</si>
  <si>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</si>
  <si>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</si>
  <si>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</si>
  <si>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</si>
  <si>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</si>
  <si>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</si>
  <si>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</si>
  <si>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</si>
  <si>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</si>
  <si>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</si>
  <si>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</si>
  <si>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</si>
  <si>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</si>
  <si>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</si>
  <si>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</si>
  <si>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</si>
  <si>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</si>
  <si>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</si>
  <si>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</si>
  <si>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</si>
  <si>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</si>
  <si>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</si>
  <si>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</si>
  <si>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</si>
  <si>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</si>
  <si>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</si>
  <si>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</si>
  <si>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</si>
  <si>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</si>
  <si>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</si>
  <si>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</si>
  <si>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</si>
  <si>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</si>
  <si>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</si>
  <si>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</si>
  <si>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</si>
  <si>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</si>
  <si>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</si>
  <si>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</si>
  <si>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B9452</t>
  </si>
  <si>
    <t>Reynaga Gomez José Alfredo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</si>
  <si>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</si>
  <si>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</si>
  <si>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</si>
  <si>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</si>
  <si>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</si>
  <si>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</si>
  <si>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</si>
  <si>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</si>
  <si>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</si>
  <si>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</si>
  <si>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</si>
  <si>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</si>
  <si>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</si>
  <si>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</si>
  <si>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</si>
  <si>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</si>
  <si>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</si>
  <si>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</si>
  <si>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</si>
  <si>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</si>
  <si>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</si>
  <si>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</si>
  <si>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</si>
  <si>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E9421</t>
  </si>
  <si>
    <t>Camarena Sanchez Martha Gabriela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</si>
  <si>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</si>
  <si>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</si>
  <si>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</si>
  <si>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</si>
  <si>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</si>
  <si>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</si>
  <si>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</si>
  <si>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</si>
  <si>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</si>
  <si>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</si>
  <si>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</si>
  <si>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</si>
  <si>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</si>
  <si>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</si>
  <si>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</si>
  <si>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</si>
  <si>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</si>
  <si>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</si>
  <si>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</si>
  <si>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</si>
  <si>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</si>
  <si>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</si>
  <si>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</si>
  <si>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</si>
  <si>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</si>
  <si>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</si>
  <si>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</si>
  <si>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</si>
  <si>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</si>
  <si>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</si>
  <si>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</si>
  <si>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</si>
  <si>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</si>
  <si>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</si>
  <si>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</si>
  <si>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</si>
  <si>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</si>
  <si>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</si>
  <si>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</si>
  <si>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</si>
  <si>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</si>
  <si>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</si>
  <si>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</si>
  <si>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</si>
  <si>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</si>
  <si>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</si>
  <si>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</si>
  <si>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</si>
  <si>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</si>
  <si>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</si>
  <si>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</si>
  <si>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</si>
  <si>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</si>
  <si>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</si>
  <si>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</si>
  <si>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</si>
  <si>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</si>
  <si>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</si>
  <si>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</si>
  <si>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</si>
  <si>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</si>
  <si>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</si>
  <si>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</si>
  <si>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</si>
  <si>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</si>
  <si>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</si>
  <si>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</si>
  <si>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</si>
  <si>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</si>
  <si>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</si>
  <si>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</si>
  <si>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</si>
  <si>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</si>
  <si>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</si>
  <si>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</si>
  <si>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</si>
  <si>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</si>
  <si>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</si>
  <si>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</si>
  <si>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</si>
  <si>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</si>
  <si>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</si>
  <si>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</si>
  <si>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</si>
  <si>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</si>
  <si>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</si>
  <si>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</si>
  <si>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</si>
  <si>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</si>
  <si>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</si>
  <si>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</si>
  <si>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</si>
  <si>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</si>
  <si>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</si>
  <si>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</si>
  <si>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</si>
  <si>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</si>
  <si>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</si>
  <si>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</si>
  <si>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</si>
  <si>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</si>
  <si>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</si>
  <si>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</si>
  <si>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</si>
  <si>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</si>
  <si>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</si>
  <si>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</si>
  <si>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</si>
  <si>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</si>
  <si>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</si>
  <si>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</si>
  <si>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</si>
  <si>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</si>
  <si>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</si>
  <si>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</si>
  <si>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</si>
  <si>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</si>
  <si>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</si>
  <si>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</si>
  <si>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</si>
  <si>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</si>
  <si>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</si>
  <si>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</si>
  <si>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</si>
  <si>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</si>
  <si>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</si>
  <si>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</si>
  <si>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</si>
  <si>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</si>
  <si>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</si>
  <si>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</si>
  <si>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</si>
  <si>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</si>
  <si>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</si>
  <si>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</si>
  <si>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</si>
  <si>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</si>
  <si>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</si>
  <si>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</si>
  <si>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</si>
  <si>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</si>
  <si>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</si>
  <si>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</si>
  <si>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</si>
  <si>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</si>
  <si>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</si>
  <si>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</si>
  <si>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</si>
  <si>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</si>
  <si>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</si>
  <si>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</si>
  <si>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</si>
  <si>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</si>
  <si>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</si>
  <si>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</si>
  <si>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</si>
  <si>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</si>
  <si>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</si>
  <si>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</si>
  <si>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</si>
  <si>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</si>
  <si>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</si>
  <si>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</si>
  <si>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</si>
  <si>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</si>
  <si>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</si>
  <si>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</si>
  <si>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</si>
  <si>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</si>
  <si>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</si>
  <si>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</si>
  <si>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</si>
  <si>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</si>
  <si>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</si>
  <si>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</si>
  <si>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</si>
  <si>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</si>
  <si>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</si>
  <si>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</si>
  <si>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</si>
  <si>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</si>
  <si>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</si>
  <si>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</si>
  <si>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</si>
  <si>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</si>
  <si>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</si>
  <si>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</si>
  <si>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</si>
  <si>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</si>
  <si>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</si>
  <si>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</si>
  <si>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</si>
  <si>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</si>
  <si>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</si>
  <si>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</si>
  <si>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</si>
  <si>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</si>
  <si>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</si>
  <si>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</si>
  <si>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</si>
  <si>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Cordoba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</si>
  <si>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</si>
  <si>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</si>
  <si>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</si>
  <si>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</si>
  <si>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</si>
  <si>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</si>
  <si>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</si>
  <si>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</si>
  <si>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</si>
  <si>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</si>
  <si>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</si>
  <si>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</si>
  <si>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</si>
  <si>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</si>
  <si>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</si>
  <si>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</si>
  <si>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</si>
  <si>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</si>
  <si>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</si>
  <si>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</si>
  <si>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</si>
  <si>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</si>
  <si>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</si>
  <si>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</si>
  <si>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</si>
  <si>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</si>
  <si>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</si>
  <si>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</si>
  <si>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</si>
  <si>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</si>
  <si>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</si>
  <si>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</si>
  <si>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</si>
  <si>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B4065</t>
  </si>
  <si>
    <t>Carreño Perez Octavio Guadalupe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</si>
  <si>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</si>
  <si>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</si>
  <si>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</si>
  <si>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</si>
  <si>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</si>
  <si>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</si>
  <si>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</si>
  <si>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</si>
  <si>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</si>
  <si>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</si>
  <si>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</si>
  <si>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</si>
  <si>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</si>
  <si>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</si>
  <si>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</si>
  <si>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</si>
  <si>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</si>
  <si>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</si>
  <si>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</si>
  <si>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</si>
  <si>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</si>
  <si>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</si>
  <si>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</si>
  <si>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</si>
  <si>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</si>
  <si>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</si>
  <si>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</si>
  <si>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</si>
  <si>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</si>
  <si>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</si>
  <si>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</si>
  <si>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</si>
  <si>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</si>
  <si>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</si>
  <si>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</si>
  <si>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</si>
  <si>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</si>
  <si>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</si>
  <si>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</si>
  <si>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</si>
  <si>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</si>
  <si>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</si>
  <si>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</si>
  <si>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</si>
  <si>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</si>
  <si>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</si>
  <si>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</si>
  <si>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E9470</t>
  </si>
  <si>
    <t>Olmedo Perez Deciderio</t>
  </si>
  <si>
    <t>E9471</t>
  </si>
  <si>
    <t>Daniel Ornelas Abraham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</si>
  <si>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</si>
  <si>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</si>
  <si>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</si>
  <si>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</si>
  <si>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</si>
  <si>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</si>
  <si>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</si>
  <si>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</si>
  <si>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</si>
  <si>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</si>
  <si>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</si>
  <si>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</si>
  <si>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</si>
  <si>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</si>
  <si>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</si>
  <si>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</si>
  <si>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</si>
  <si>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</si>
  <si>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</si>
  <si>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</si>
  <si>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</si>
  <si>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</si>
  <si>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</si>
  <si>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</si>
  <si>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</si>
  <si>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</si>
  <si>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</si>
  <si>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</si>
  <si>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</si>
  <si>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</si>
  <si>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</si>
  <si>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</si>
  <si>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</si>
  <si>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</si>
  <si>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</si>
  <si>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</si>
  <si>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</si>
  <si>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</si>
  <si>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</si>
  <si>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</si>
  <si>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</si>
  <si>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</si>
  <si>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</si>
  <si>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</si>
  <si>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</si>
  <si>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</si>
  <si>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</si>
  <si>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</si>
  <si>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</si>
  <si>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</si>
  <si>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</si>
  <si>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E0226</t>
  </si>
  <si>
    <t>Villa Ramirez Diana Laura</t>
  </si>
  <si>
    <t>E8005</t>
  </si>
  <si>
    <t>Valdez Perez Alejandro</t>
  </si>
  <si>
    <t>E9472</t>
  </si>
  <si>
    <t>Borrayo Valadez Martha Leticia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</si>
  <si>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</si>
  <si>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</si>
  <si>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</si>
  <si>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</si>
  <si>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</si>
  <si>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</si>
  <si>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</si>
  <si>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</si>
  <si>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</si>
  <si>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</si>
  <si>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</si>
  <si>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</si>
  <si>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</si>
  <si>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</si>
  <si>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</si>
  <si>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</si>
  <si>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</si>
  <si>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</si>
  <si>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</si>
  <si>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</si>
  <si>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</si>
  <si>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</si>
  <si>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</si>
  <si>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</si>
  <si>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</si>
  <si>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</si>
  <si>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</si>
  <si>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</si>
  <si>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</si>
  <si>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</si>
  <si>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</si>
  <si>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</si>
  <si>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</si>
  <si>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</si>
  <si>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</si>
  <si>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</si>
  <si>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</si>
  <si>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</si>
  <si>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</si>
  <si>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</si>
  <si>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</si>
  <si>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</si>
  <si>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</si>
  <si>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</si>
  <si>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</si>
  <si>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</si>
  <si>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</si>
  <si>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</si>
  <si>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</si>
  <si>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</si>
  <si>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</si>
  <si>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E9447</t>
  </si>
  <si>
    <t>Figueroa Perez Heron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</si>
  <si>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</si>
  <si>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</si>
  <si>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</si>
  <si>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</si>
  <si>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</si>
  <si>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</si>
  <si>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</si>
  <si>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</si>
  <si>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</si>
  <si>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</si>
  <si>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</si>
  <si>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</si>
  <si>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</si>
  <si>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</si>
  <si>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</si>
  <si>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</si>
  <si>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</si>
  <si>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</si>
  <si>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</si>
  <si>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</si>
  <si>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</si>
  <si>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</si>
  <si>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</si>
  <si>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</si>
  <si>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</si>
  <si>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</si>
  <si>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</si>
  <si>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</si>
  <si>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</si>
  <si>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</si>
  <si>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</si>
  <si>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</si>
  <si>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</si>
  <si>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</si>
  <si>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</si>
  <si>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</si>
  <si>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</si>
  <si>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</si>
  <si>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</si>
  <si>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</si>
  <si>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</si>
  <si>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</si>
  <si>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</si>
  <si>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</si>
  <si>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</si>
  <si>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</si>
  <si>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</si>
  <si>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</si>
  <si>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</si>
  <si>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</si>
  <si>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</si>
  <si>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</si>
  <si>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</si>
  <si>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</si>
  <si>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</si>
  <si>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</si>
  <si>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</si>
  <si>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</si>
  <si>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</si>
  <si>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</si>
  <si>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</si>
  <si>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</si>
  <si>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</si>
  <si>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</si>
  <si>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</si>
  <si>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</si>
  <si>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</si>
  <si>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</si>
  <si>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</si>
  <si>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</si>
  <si>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</si>
  <si>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</si>
  <si>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</si>
  <si>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</si>
  <si>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</si>
  <si>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</si>
  <si>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</si>
  <si>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</si>
  <si>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</si>
  <si>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</si>
  <si>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</si>
  <si>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</si>
  <si>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</si>
  <si>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</si>
  <si>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</si>
  <si>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</si>
  <si>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</si>
  <si>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</si>
  <si>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</si>
  <si>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</si>
  <si>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</si>
  <si>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</si>
  <si>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</si>
  <si>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</si>
  <si>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</si>
  <si>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</si>
  <si>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</si>
  <si>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</si>
  <si>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</si>
  <si>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</si>
  <si>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</si>
  <si>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</si>
  <si>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</si>
  <si>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</si>
  <si>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</si>
  <si>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</si>
  <si>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</si>
  <si>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</si>
  <si>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</si>
  <si>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</si>
  <si>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</si>
  <si>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</si>
  <si>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</si>
  <si>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</si>
  <si>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</si>
  <si>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</si>
  <si>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</si>
  <si>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</si>
  <si>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</si>
  <si>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</si>
  <si>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</si>
  <si>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</si>
  <si>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</si>
  <si>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</si>
  <si>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</si>
  <si>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</si>
  <si>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</si>
  <si>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</si>
  <si>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</si>
  <si>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</si>
  <si>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</si>
  <si>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</si>
  <si>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</si>
  <si>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</si>
  <si>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</si>
  <si>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</si>
  <si>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</si>
  <si>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</si>
  <si>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</si>
  <si>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</si>
  <si>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</si>
  <si>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</si>
  <si>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</si>
  <si>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</si>
  <si>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</si>
  <si>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</si>
  <si>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</si>
  <si>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</si>
  <si>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</si>
  <si>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</si>
  <si>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</si>
  <si>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</si>
  <si>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</si>
  <si>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</si>
  <si>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</si>
  <si>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</si>
  <si>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</si>
  <si>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E9469</t>
  </si>
  <si>
    <t>Enriquez Xilonzochilt Jose De Jesus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</si>
  <si>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</si>
  <si>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</si>
  <si>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</si>
  <si>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</si>
  <si>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</si>
  <si>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</si>
  <si>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</si>
  <si>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</si>
  <si>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</si>
  <si>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</si>
  <si>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</si>
  <si>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</si>
  <si>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</si>
  <si>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</si>
  <si>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</si>
  <si>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</si>
  <si>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</si>
  <si>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</si>
  <si>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</si>
  <si>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</si>
  <si>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</si>
  <si>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</si>
  <si>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</si>
  <si>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</si>
  <si>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</si>
  <si>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</si>
  <si>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</si>
  <si>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</si>
  <si>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</si>
  <si>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</si>
  <si>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</si>
  <si>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</si>
  <si>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</si>
  <si>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</si>
  <si>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</si>
  <si>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</si>
  <si>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</si>
  <si>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</si>
  <si>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</si>
  <si>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</si>
  <si>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</si>
  <si>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</si>
  <si>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</si>
  <si>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</si>
  <si>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B9428</t>
  </si>
  <si>
    <t>Romero Fuentes Oscar Ulisses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</si>
  <si>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</si>
  <si>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</si>
  <si>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</si>
  <si>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</si>
  <si>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</si>
  <si>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</si>
  <si>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</si>
  <si>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</si>
  <si>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</si>
  <si>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</si>
  <si>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</si>
  <si>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</si>
  <si>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</si>
  <si>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</si>
  <si>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</si>
  <si>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</si>
  <si>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</si>
  <si>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</si>
  <si>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</si>
  <si>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</si>
  <si>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</si>
  <si>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</si>
  <si>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</si>
  <si>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</si>
  <si>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</si>
  <si>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</si>
  <si>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</si>
  <si>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</si>
  <si>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</si>
  <si>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</si>
  <si>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</si>
  <si>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</si>
  <si>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</si>
  <si>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</si>
  <si>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E9455</t>
  </si>
  <si>
    <t>Solis Moreno Antonio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</si>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</sst>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1E90-26A8-445F-B3ED-C5F5F523A770}">
  <dimension ref="A1:AJ776"/>
  <sheetViews>
    <sheetView workbookViewId="0">
      <pane xSplit="2" ySplit="8" topLeftCell="Y251" activePane="bottomRight" state="frozen"/>
      <selection pane="topRight" activeCell="C1" sqref="C1"/>
      <selection pane="bottomLeft" activeCell="A9" sqref="A9"/>
      <selection pane="bottomRight" activeCell="A256" sqref="A256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6" t="s">
        <v>0</v>
      </c>
      <c r="B1" s="17" t="s">
        <v>1162</v>
      </c>
      <c r="C1" s="18"/>
      <c r="D1" s="18"/>
      <c r="E1" s="18"/>
      <c r="F1" s="18"/>
    </row>
    <row r="2" spans="1:3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6" ht="16.5" x14ac:dyDescent="0.3">
      <c r="B3" s="21" t="s">
        <v>3</v>
      </c>
      <c r="C3" s="18"/>
      <c r="D3" s="18"/>
      <c r="E3" s="18"/>
      <c r="F3" s="18"/>
      <c r="G3" s="5" t="s">
        <v>7</v>
      </c>
    </row>
    <row r="4" spans="1:36" ht="16.5" x14ac:dyDescent="0.3">
      <c r="B4" s="22" t="s">
        <v>4</v>
      </c>
      <c r="C4" s="18"/>
      <c r="D4" s="18"/>
      <c r="E4" s="18"/>
      <c r="F4" s="18"/>
      <c r="G4" s="5" t="s">
        <v>8</v>
      </c>
    </row>
    <row r="5" spans="1:36" x14ac:dyDescent="0.2">
      <c r="B5" s="4" t="s">
        <v>5</v>
      </c>
    </row>
    <row r="6" spans="1:36" x14ac:dyDescent="0.2">
      <c r="B6" s="4" t="s">
        <v>6</v>
      </c>
    </row>
    <row r="8" spans="1:36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10" t="s">
        <v>25</v>
      </c>
      <c r="R8" s="10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10" t="s">
        <v>40</v>
      </c>
      <c r="AG8" s="10" t="s">
        <v>41</v>
      </c>
      <c r="AH8" s="11" t="s">
        <v>42</v>
      </c>
      <c r="AI8" s="10" t="s">
        <v>43</v>
      </c>
      <c r="AJ8" s="10" t="s">
        <v>44</v>
      </c>
    </row>
    <row r="9" spans="1:36" ht="12" thickTop="1" x14ac:dyDescent="0.2"/>
    <row r="11" spans="1:36" x14ac:dyDescent="0.2">
      <c r="A11" s="13" t="s">
        <v>45</v>
      </c>
    </row>
    <row r="13" spans="1:36" x14ac:dyDescent="0.2">
      <c r="A13" s="12" t="s">
        <v>46</v>
      </c>
    </row>
    <row r="14" spans="1:36" x14ac:dyDescent="0.2">
      <c r="A14" s="2" t="s">
        <v>47</v>
      </c>
      <c r="B14" s="1" t="s">
        <v>48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8225</v>
      </c>
      <c r="S14" s="1">
        <v>0</v>
      </c>
      <c r="T14" s="1">
        <v>0</v>
      </c>
      <c r="U14" s="1">
        <v>1046</v>
      </c>
      <c r="V14" s="1">
        <v>0</v>
      </c>
      <c r="W14" s="1">
        <v>1046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1046</v>
      </c>
      <c r="AH14" s="1">
        <v>7179</v>
      </c>
      <c r="AI14" s="1">
        <v>0</v>
      </c>
      <c r="AJ14" s="1">
        <v>0</v>
      </c>
    </row>
    <row r="15" spans="1:36" s="5" customFormat="1" x14ac:dyDescent="0.2">
      <c r="A15" s="15" t="s">
        <v>49</v>
      </c>
      <c r="C15" s="5" t="s">
        <v>50</v>
      </c>
      <c r="D15" s="5" t="s">
        <v>50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5" t="s">
        <v>50</v>
      </c>
      <c r="M15" s="5" t="s">
        <v>50</v>
      </c>
      <c r="N15" s="5" t="s">
        <v>50</v>
      </c>
      <c r="O15" s="5" t="s">
        <v>50</v>
      </c>
      <c r="P15" s="5" t="s">
        <v>50</v>
      </c>
      <c r="Q15" s="5" t="s">
        <v>50</v>
      </c>
      <c r="R15" s="5" t="s">
        <v>50</v>
      </c>
      <c r="S15" s="5" t="s">
        <v>50</v>
      </c>
      <c r="T15" s="5" t="s">
        <v>50</v>
      </c>
      <c r="U15" s="5" t="s">
        <v>50</v>
      </c>
      <c r="V15" s="5" t="s">
        <v>50</v>
      </c>
      <c r="W15" s="5" t="s">
        <v>50</v>
      </c>
      <c r="X15" s="5" t="s">
        <v>50</v>
      </c>
      <c r="Y15" s="5" t="s">
        <v>50</v>
      </c>
      <c r="Z15" s="5" t="s">
        <v>50</v>
      </c>
      <c r="AA15" s="5" t="s">
        <v>50</v>
      </c>
      <c r="AB15" s="5" t="s">
        <v>50</v>
      </c>
      <c r="AC15" s="5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5" t="s">
        <v>50</v>
      </c>
      <c r="AI15" s="5" t="s">
        <v>50</v>
      </c>
      <c r="AJ15" s="5" t="s">
        <v>50</v>
      </c>
    </row>
    <row r="16" spans="1:36" x14ac:dyDescent="0.2">
      <c r="C16" s="16">
        <v>8225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8225</v>
      </c>
      <c r="S16" s="16">
        <v>0</v>
      </c>
      <c r="T16" s="16">
        <v>0</v>
      </c>
      <c r="U16" s="16">
        <v>1046</v>
      </c>
      <c r="V16" s="16">
        <v>0</v>
      </c>
      <c r="W16" s="16">
        <v>1046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1046</v>
      </c>
      <c r="AH16" s="16">
        <v>7179</v>
      </c>
      <c r="AI16" s="16">
        <v>0</v>
      </c>
      <c r="AJ16" s="16">
        <v>0</v>
      </c>
    </row>
    <row r="18" spans="1:36" x14ac:dyDescent="0.2">
      <c r="A18" s="12" t="s">
        <v>51</v>
      </c>
    </row>
    <row r="19" spans="1:36" x14ac:dyDescent="0.2">
      <c r="A19" s="2" t="s">
        <v>52</v>
      </c>
      <c r="B19" s="1" t="s">
        <v>53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4808</v>
      </c>
      <c r="S19" s="1">
        <v>0</v>
      </c>
      <c r="T19" s="1">
        <v>0</v>
      </c>
      <c r="U19" s="1">
        <v>391</v>
      </c>
      <c r="V19" s="1">
        <v>0</v>
      </c>
      <c r="W19" s="1">
        <v>391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391</v>
      </c>
      <c r="AH19" s="1">
        <v>4417</v>
      </c>
      <c r="AI19" s="1">
        <v>0</v>
      </c>
      <c r="AJ19" s="1">
        <v>0</v>
      </c>
    </row>
    <row r="20" spans="1:36" s="5" customFormat="1" x14ac:dyDescent="0.2">
      <c r="A20" s="15" t="s">
        <v>49</v>
      </c>
      <c r="C20" s="5" t="s">
        <v>50</v>
      </c>
      <c r="D20" s="5" t="s">
        <v>50</v>
      </c>
      <c r="E20" s="5" t="s">
        <v>50</v>
      </c>
      <c r="F20" s="5" t="s">
        <v>50</v>
      </c>
      <c r="G20" s="5" t="s">
        <v>50</v>
      </c>
      <c r="H20" s="5" t="s">
        <v>50</v>
      </c>
      <c r="I20" s="5" t="s">
        <v>50</v>
      </c>
      <c r="J20" s="5" t="s">
        <v>50</v>
      </c>
      <c r="K20" s="5" t="s">
        <v>50</v>
      </c>
      <c r="L20" s="5" t="s">
        <v>50</v>
      </c>
      <c r="M20" s="5" t="s">
        <v>50</v>
      </c>
      <c r="N20" s="5" t="s">
        <v>50</v>
      </c>
      <c r="O20" s="5" t="s">
        <v>50</v>
      </c>
      <c r="P20" s="5" t="s">
        <v>50</v>
      </c>
      <c r="Q20" s="5" t="s">
        <v>50</v>
      </c>
      <c r="R20" s="5" t="s">
        <v>50</v>
      </c>
      <c r="S20" s="5" t="s">
        <v>50</v>
      </c>
      <c r="T20" s="5" t="s">
        <v>50</v>
      </c>
      <c r="U20" s="5" t="s">
        <v>50</v>
      </c>
      <c r="V20" s="5" t="s">
        <v>50</v>
      </c>
      <c r="W20" s="5" t="s">
        <v>50</v>
      </c>
      <c r="X20" s="5" t="s">
        <v>50</v>
      </c>
      <c r="Y20" s="5" t="s">
        <v>50</v>
      </c>
      <c r="Z20" s="5" t="s">
        <v>50</v>
      </c>
      <c r="AA20" s="5" t="s">
        <v>50</v>
      </c>
      <c r="AB20" s="5" t="s">
        <v>50</v>
      </c>
      <c r="AC20" s="5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5" t="s">
        <v>50</v>
      </c>
      <c r="AI20" s="5" t="s">
        <v>50</v>
      </c>
      <c r="AJ20" s="5" t="s">
        <v>50</v>
      </c>
    </row>
    <row r="21" spans="1:36" x14ac:dyDescent="0.2">
      <c r="C21" s="16">
        <v>4808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4808</v>
      </c>
      <c r="S21" s="16">
        <v>0</v>
      </c>
      <c r="T21" s="16">
        <v>0</v>
      </c>
      <c r="U21" s="16">
        <v>391</v>
      </c>
      <c r="V21" s="16">
        <v>0</v>
      </c>
      <c r="W21" s="16">
        <v>391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391</v>
      </c>
      <c r="AH21" s="16">
        <v>4417</v>
      </c>
      <c r="AI21" s="16">
        <v>0</v>
      </c>
      <c r="AJ21" s="16">
        <v>0</v>
      </c>
    </row>
    <row r="23" spans="1:36" x14ac:dyDescent="0.2">
      <c r="A23" s="12" t="s">
        <v>54</v>
      </c>
    </row>
    <row r="24" spans="1:36" x14ac:dyDescent="0.2">
      <c r="A24" s="2" t="s">
        <v>55</v>
      </c>
      <c r="B24" s="1" t="s">
        <v>56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3418</v>
      </c>
      <c r="S24" s="1">
        <v>-125</v>
      </c>
      <c r="T24" s="1">
        <v>0</v>
      </c>
      <c r="U24" s="1">
        <v>237</v>
      </c>
      <c r="V24" s="1">
        <v>0</v>
      </c>
      <c r="W24" s="1">
        <v>112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112</v>
      </c>
      <c r="AH24" s="1">
        <v>3306</v>
      </c>
      <c r="AI24" s="1">
        <v>0</v>
      </c>
      <c r="AJ24" s="1">
        <v>0</v>
      </c>
    </row>
    <row r="25" spans="1:36" s="5" customFormat="1" x14ac:dyDescent="0.2">
      <c r="A25" s="15" t="s">
        <v>49</v>
      </c>
      <c r="C25" s="5" t="s">
        <v>50</v>
      </c>
      <c r="D25" s="5" t="s">
        <v>50</v>
      </c>
      <c r="E25" s="5" t="s">
        <v>50</v>
      </c>
      <c r="F25" s="5" t="s">
        <v>50</v>
      </c>
      <c r="G25" s="5" t="s">
        <v>50</v>
      </c>
      <c r="H25" s="5" t="s">
        <v>50</v>
      </c>
      <c r="I25" s="5" t="s">
        <v>50</v>
      </c>
      <c r="J25" s="5" t="s">
        <v>50</v>
      </c>
      <c r="K25" s="5" t="s">
        <v>50</v>
      </c>
      <c r="L25" s="5" t="s">
        <v>50</v>
      </c>
      <c r="M25" s="5" t="s">
        <v>50</v>
      </c>
      <c r="N25" s="5" t="s">
        <v>50</v>
      </c>
      <c r="O25" s="5" t="s">
        <v>50</v>
      </c>
      <c r="P25" s="5" t="s">
        <v>50</v>
      </c>
      <c r="Q25" s="5" t="s">
        <v>50</v>
      </c>
      <c r="R25" s="5" t="s">
        <v>50</v>
      </c>
      <c r="S25" s="5" t="s">
        <v>50</v>
      </c>
      <c r="T25" s="5" t="s">
        <v>50</v>
      </c>
      <c r="U25" s="5" t="s">
        <v>50</v>
      </c>
      <c r="V25" s="5" t="s">
        <v>50</v>
      </c>
      <c r="W25" s="5" t="s">
        <v>50</v>
      </c>
      <c r="X25" s="5" t="s">
        <v>50</v>
      </c>
      <c r="Y25" s="5" t="s">
        <v>50</v>
      </c>
      <c r="Z25" s="5" t="s">
        <v>50</v>
      </c>
      <c r="AA25" s="5" t="s">
        <v>50</v>
      </c>
      <c r="AB25" s="5" t="s">
        <v>50</v>
      </c>
      <c r="AC25" s="5" t="s">
        <v>50</v>
      </c>
      <c r="AD25" s="5" t="s">
        <v>50</v>
      </c>
      <c r="AE25" s="5" t="s">
        <v>50</v>
      </c>
      <c r="AF25" s="5" t="s">
        <v>50</v>
      </c>
      <c r="AG25" s="5" t="s">
        <v>50</v>
      </c>
      <c r="AH25" s="5" t="s">
        <v>50</v>
      </c>
      <c r="AI25" s="5" t="s">
        <v>50</v>
      </c>
      <c r="AJ25" s="5" t="s">
        <v>50</v>
      </c>
    </row>
    <row r="26" spans="1:36" x14ac:dyDescent="0.2">
      <c r="C26" s="16">
        <v>3418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3418</v>
      </c>
      <c r="S26" s="16">
        <v>-125</v>
      </c>
      <c r="T26" s="16">
        <v>0</v>
      </c>
      <c r="U26" s="16">
        <v>237</v>
      </c>
      <c r="V26" s="16">
        <v>0</v>
      </c>
      <c r="W26" s="16">
        <v>112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112</v>
      </c>
      <c r="AH26" s="16">
        <v>3306</v>
      </c>
      <c r="AI26" s="16">
        <v>0</v>
      </c>
      <c r="AJ26" s="16">
        <v>0</v>
      </c>
    </row>
    <row r="28" spans="1:36" x14ac:dyDescent="0.2">
      <c r="A28" s="12" t="s">
        <v>57</v>
      </c>
    </row>
    <row r="29" spans="1:36" x14ac:dyDescent="0.2">
      <c r="A29" s="2" t="s">
        <v>58</v>
      </c>
      <c r="B29" s="1" t="s">
        <v>59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4924</v>
      </c>
      <c r="S29" s="1">
        <v>0</v>
      </c>
      <c r="T29" s="1">
        <v>0</v>
      </c>
      <c r="U29" s="1">
        <v>410</v>
      </c>
      <c r="V29" s="1">
        <v>0</v>
      </c>
      <c r="W29" s="1">
        <v>410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410</v>
      </c>
      <c r="AH29" s="1">
        <v>4514</v>
      </c>
      <c r="AI29" s="1">
        <v>0</v>
      </c>
      <c r="AJ29" s="1">
        <v>0</v>
      </c>
    </row>
    <row r="30" spans="1:36" s="5" customFormat="1" x14ac:dyDescent="0.2">
      <c r="A30" s="15" t="s">
        <v>49</v>
      </c>
      <c r="C30" s="5" t="s">
        <v>50</v>
      </c>
      <c r="D30" s="5" t="s">
        <v>50</v>
      </c>
      <c r="E30" s="5" t="s">
        <v>50</v>
      </c>
      <c r="F30" s="5" t="s">
        <v>50</v>
      </c>
      <c r="G30" s="5" t="s">
        <v>50</v>
      </c>
      <c r="H30" s="5" t="s">
        <v>50</v>
      </c>
      <c r="I30" s="5" t="s">
        <v>50</v>
      </c>
      <c r="J30" s="5" t="s">
        <v>50</v>
      </c>
      <c r="K30" s="5" t="s">
        <v>50</v>
      </c>
      <c r="L30" s="5" t="s">
        <v>50</v>
      </c>
      <c r="M30" s="5" t="s">
        <v>50</v>
      </c>
      <c r="N30" s="5" t="s">
        <v>50</v>
      </c>
      <c r="O30" s="5" t="s">
        <v>50</v>
      </c>
      <c r="P30" s="5" t="s">
        <v>50</v>
      </c>
      <c r="Q30" s="5" t="s">
        <v>50</v>
      </c>
      <c r="R30" s="5" t="s">
        <v>50</v>
      </c>
      <c r="S30" s="5" t="s">
        <v>50</v>
      </c>
      <c r="T30" s="5" t="s">
        <v>50</v>
      </c>
      <c r="U30" s="5" t="s">
        <v>50</v>
      </c>
      <c r="V30" s="5" t="s">
        <v>50</v>
      </c>
      <c r="W30" s="5" t="s">
        <v>50</v>
      </c>
      <c r="X30" s="5" t="s">
        <v>50</v>
      </c>
      <c r="Y30" s="5" t="s">
        <v>50</v>
      </c>
      <c r="Z30" s="5" t="s">
        <v>50</v>
      </c>
      <c r="AA30" s="5" t="s">
        <v>50</v>
      </c>
      <c r="AB30" s="5" t="s">
        <v>50</v>
      </c>
      <c r="AC30" s="5" t="s">
        <v>50</v>
      </c>
      <c r="AD30" s="5" t="s">
        <v>50</v>
      </c>
      <c r="AE30" s="5" t="s">
        <v>50</v>
      </c>
      <c r="AF30" s="5" t="s">
        <v>50</v>
      </c>
      <c r="AG30" s="5" t="s">
        <v>50</v>
      </c>
      <c r="AH30" s="5" t="s">
        <v>50</v>
      </c>
      <c r="AI30" s="5" t="s">
        <v>50</v>
      </c>
      <c r="AJ30" s="5" t="s">
        <v>50</v>
      </c>
    </row>
    <row r="31" spans="1:36" x14ac:dyDescent="0.2">
      <c r="C31" s="16">
        <v>4924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4924</v>
      </c>
      <c r="S31" s="16">
        <v>0</v>
      </c>
      <c r="T31" s="16">
        <v>0</v>
      </c>
      <c r="U31" s="16">
        <v>410</v>
      </c>
      <c r="V31" s="16">
        <v>0</v>
      </c>
      <c r="W31" s="16">
        <v>410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410</v>
      </c>
      <c r="AH31" s="16">
        <v>4514</v>
      </c>
      <c r="AI31" s="16">
        <v>0</v>
      </c>
      <c r="AJ31" s="16">
        <v>0</v>
      </c>
    </row>
    <row r="33" spans="1:36" x14ac:dyDescent="0.2">
      <c r="A33" s="12" t="s">
        <v>60</v>
      </c>
    </row>
    <row r="34" spans="1:36" x14ac:dyDescent="0.2">
      <c r="A34" s="2" t="s">
        <v>61</v>
      </c>
      <c r="B34" s="1" t="s">
        <v>62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4808</v>
      </c>
      <c r="S34" s="1">
        <v>0</v>
      </c>
      <c r="T34" s="1">
        <v>0</v>
      </c>
      <c r="U34" s="1">
        <v>391</v>
      </c>
      <c r="V34" s="1">
        <v>0</v>
      </c>
      <c r="W34" s="1">
        <v>391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391</v>
      </c>
      <c r="AH34" s="1">
        <v>4417</v>
      </c>
      <c r="AI34" s="1">
        <v>0</v>
      </c>
      <c r="AJ34" s="1">
        <v>0</v>
      </c>
    </row>
    <row r="35" spans="1:36" s="5" customFormat="1" x14ac:dyDescent="0.2">
      <c r="A35" s="15" t="s">
        <v>49</v>
      </c>
      <c r="C35" s="5" t="s">
        <v>50</v>
      </c>
      <c r="D35" s="5" t="s">
        <v>50</v>
      </c>
      <c r="E35" s="5" t="s">
        <v>50</v>
      </c>
      <c r="F35" s="5" t="s">
        <v>50</v>
      </c>
      <c r="G35" s="5" t="s">
        <v>50</v>
      </c>
      <c r="H35" s="5" t="s">
        <v>50</v>
      </c>
      <c r="I35" s="5" t="s">
        <v>50</v>
      </c>
      <c r="J35" s="5" t="s">
        <v>50</v>
      </c>
      <c r="K35" s="5" t="s">
        <v>50</v>
      </c>
      <c r="L35" s="5" t="s">
        <v>50</v>
      </c>
      <c r="M35" s="5" t="s">
        <v>50</v>
      </c>
      <c r="N35" s="5" t="s">
        <v>50</v>
      </c>
      <c r="O35" s="5" t="s">
        <v>50</v>
      </c>
      <c r="P35" s="5" t="s">
        <v>50</v>
      </c>
      <c r="Q35" s="5" t="s">
        <v>50</v>
      </c>
      <c r="R35" s="5" t="s">
        <v>50</v>
      </c>
      <c r="S35" s="5" t="s">
        <v>50</v>
      </c>
      <c r="T35" s="5" t="s">
        <v>50</v>
      </c>
      <c r="U35" s="5" t="s">
        <v>50</v>
      </c>
      <c r="V35" s="5" t="s">
        <v>50</v>
      </c>
      <c r="W35" s="5" t="s">
        <v>50</v>
      </c>
      <c r="X35" s="5" t="s">
        <v>50</v>
      </c>
      <c r="Y35" s="5" t="s">
        <v>50</v>
      </c>
      <c r="Z35" s="5" t="s">
        <v>50</v>
      </c>
      <c r="AA35" s="5" t="s">
        <v>50</v>
      </c>
      <c r="AB35" s="5" t="s">
        <v>50</v>
      </c>
      <c r="AC35" s="5" t="s">
        <v>50</v>
      </c>
      <c r="AD35" s="5" t="s">
        <v>50</v>
      </c>
      <c r="AE35" s="5" t="s">
        <v>50</v>
      </c>
      <c r="AF35" s="5" t="s">
        <v>50</v>
      </c>
      <c r="AG35" s="5" t="s">
        <v>50</v>
      </c>
      <c r="AH35" s="5" t="s">
        <v>50</v>
      </c>
      <c r="AI35" s="5" t="s">
        <v>50</v>
      </c>
      <c r="AJ35" s="5" t="s">
        <v>50</v>
      </c>
    </row>
    <row r="36" spans="1:36" x14ac:dyDescent="0.2">
      <c r="C36" s="16">
        <v>4808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4808</v>
      </c>
      <c r="S36" s="16">
        <v>0</v>
      </c>
      <c r="T36" s="16">
        <v>0</v>
      </c>
      <c r="U36" s="16">
        <v>391</v>
      </c>
      <c r="V36" s="16">
        <v>0</v>
      </c>
      <c r="W36" s="16">
        <v>391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391</v>
      </c>
      <c r="AH36" s="16">
        <v>4417</v>
      </c>
      <c r="AI36" s="16">
        <v>0</v>
      </c>
      <c r="AJ36" s="16">
        <v>0</v>
      </c>
    </row>
    <row r="38" spans="1:36" x14ac:dyDescent="0.2">
      <c r="A38" s="12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11390</v>
      </c>
      <c r="S39" s="1">
        <v>0</v>
      </c>
      <c r="T39" s="1">
        <v>0</v>
      </c>
      <c r="U39" s="1">
        <v>1722</v>
      </c>
      <c r="V39" s="1">
        <v>0</v>
      </c>
      <c r="W39" s="1">
        <v>1722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1722</v>
      </c>
      <c r="AH39" s="1">
        <v>9668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11390</v>
      </c>
      <c r="S40" s="1">
        <v>0</v>
      </c>
      <c r="T40" s="1">
        <v>0</v>
      </c>
      <c r="U40" s="1">
        <v>1722</v>
      </c>
      <c r="V40" s="1">
        <v>0</v>
      </c>
      <c r="W40" s="1">
        <v>1722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1722</v>
      </c>
      <c r="AH40" s="1">
        <v>9668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11390</v>
      </c>
      <c r="S41" s="1">
        <v>0</v>
      </c>
      <c r="T41" s="1">
        <v>0</v>
      </c>
      <c r="U41" s="1">
        <v>1722</v>
      </c>
      <c r="V41" s="1">
        <v>0</v>
      </c>
      <c r="W41" s="1">
        <v>1722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1722</v>
      </c>
      <c r="AH41" s="1">
        <v>9668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11390</v>
      </c>
      <c r="S42" s="1">
        <v>0</v>
      </c>
      <c r="T42" s="1">
        <v>0</v>
      </c>
      <c r="U42" s="1">
        <v>1722</v>
      </c>
      <c r="V42" s="1">
        <v>0</v>
      </c>
      <c r="W42" s="1">
        <v>1722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1722</v>
      </c>
      <c r="AH42" s="1">
        <v>9668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11390</v>
      </c>
      <c r="S43" s="1">
        <v>0</v>
      </c>
      <c r="T43" s="1">
        <v>0</v>
      </c>
      <c r="U43" s="1">
        <v>1722</v>
      </c>
      <c r="V43" s="1">
        <v>0</v>
      </c>
      <c r="W43" s="1">
        <v>1722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1722</v>
      </c>
      <c r="AH43" s="1">
        <v>9668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11390</v>
      </c>
      <c r="S44" s="1">
        <v>0</v>
      </c>
      <c r="T44" s="1">
        <v>0</v>
      </c>
      <c r="U44" s="1">
        <v>1722</v>
      </c>
      <c r="V44" s="1">
        <v>0</v>
      </c>
      <c r="W44" s="1">
        <v>1722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1722</v>
      </c>
      <c r="AH44" s="1">
        <v>9668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11390</v>
      </c>
      <c r="S45" s="1">
        <v>0</v>
      </c>
      <c r="T45" s="1">
        <v>0</v>
      </c>
      <c r="U45" s="1">
        <v>1722</v>
      </c>
      <c r="V45" s="1">
        <v>0</v>
      </c>
      <c r="W45" s="1">
        <v>1722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1722</v>
      </c>
      <c r="AH45" s="1">
        <v>9668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8353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8353</v>
      </c>
      <c r="S46" s="1">
        <v>0</v>
      </c>
      <c r="T46" s="1">
        <v>0</v>
      </c>
      <c r="U46" s="1">
        <v>1073</v>
      </c>
      <c r="V46" s="1">
        <v>0</v>
      </c>
      <c r="W46" s="1">
        <v>1073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1073</v>
      </c>
      <c r="AH46" s="1">
        <v>7280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8353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8353</v>
      </c>
      <c r="S47" s="1">
        <v>0</v>
      </c>
      <c r="T47" s="1">
        <v>0</v>
      </c>
      <c r="U47" s="1">
        <v>1073</v>
      </c>
      <c r="V47" s="1">
        <v>0</v>
      </c>
      <c r="W47" s="1">
        <v>1073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1073</v>
      </c>
      <c r="AH47" s="1">
        <v>7280</v>
      </c>
      <c r="AI47" s="1">
        <v>0</v>
      </c>
      <c r="AJ47" s="1">
        <v>0</v>
      </c>
    </row>
    <row r="48" spans="1:36" s="5" customFormat="1" x14ac:dyDescent="0.2">
      <c r="A48" s="15" t="s">
        <v>49</v>
      </c>
      <c r="C48" s="5" t="s">
        <v>50</v>
      </c>
      <c r="D48" s="5" t="s">
        <v>50</v>
      </c>
      <c r="E48" s="5" t="s">
        <v>50</v>
      </c>
      <c r="F48" s="5" t="s">
        <v>50</v>
      </c>
      <c r="G48" s="5" t="s">
        <v>50</v>
      </c>
      <c r="H48" s="5" t="s">
        <v>50</v>
      </c>
      <c r="I48" s="5" t="s">
        <v>50</v>
      </c>
      <c r="J48" s="5" t="s">
        <v>50</v>
      </c>
      <c r="K48" s="5" t="s">
        <v>50</v>
      </c>
      <c r="L48" s="5" t="s">
        <v>50</v>
      </c>
      <c r="M48" s="5" t="s">
        <v>50</v>
      </c>
      <c r="N48" s="5" t="s">
        <v>50</v>
      </c>
      <c r="O48" s="5" t="s">
        <v>50</v>
      </c>
      <c r="P48" s="5" t="s">
        <v>50</v>
      </c>
      <c r="Q48" s="5" t="s">
        <v>50</v>
      </c>
      <c r="R48" s="5" t="s">
        <v>50</v>
      </c>
      <c r="S48" s="5" t="s">
        <v>50</v>
      </c>
      <c r="T48" s="5" t="s">
        <v>50</v>
      </c>
      <c r="U48" s="5" t="s">
        <v>50</v>
      </c>
      <c r="V48" s="5" t="s">
        <v>50</v>
      </c>
      <c r="W48" s="5" t="s">
        <v>50</v>
      </c>
      <c r="X48" s="5" t="s">
        <v>50</v>
      </c>
      <c r="Y48" s="5" t="s">
        <v>50</v>
      </c>
      <c r="Z48" s="5" t="s">
        <v>50</v>
      </c>
      <c r="AA48" s="5" t="s">
        <v>50</v>
      </c>
      <c r="AB48" s="5" t="s">
        <v>50</v>
      </c>
      <c r="AC48" s="5" t="s">
        <v>50</v>
      </c>
      <c r="AD48" s="5" t="s">
        <v>50</v>
      </c>
      <c r="AE48" s="5" t="s">
        <v>50</v>
      </c>
      <c r="AF48" s="5" t="s">
        <v>50</v>
      </c>
      <c r="AG48" s="5" t="s">
        <v>50</v>
      </c>
      <c r="AH48" s="5" t="s">
        <v>50</v>
      </c>
      <c r="AI48" s="5" t="s">
        <v>50</v>
      </c>
      <c r="AJ48" s="5" t="s">
        <v>50</v>
      </c>
    </row>
    <row r="49" spans="1:36" x14ac:dyDescent="0.2"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96436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96436</v>
      </c>
      <c r="S49" s="16">
        <v>0</v>
      </c>
      <c r="T49" s="16">
        <v>0</v>
      </c>
      <c r="U49" s="16">
        <v>14200</v>
      </c>
      <c r="V49" s="16">
        <v>0</v>
      </c>
      <c r="W49" s="16">
        <v>14200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14200</v>
      </c>
      <c r="AH49" s="16">
        <v>82236</v>
      </c>
      <c r="AI49" s="16">
        <v>0</v>
      </c>
      <c r="AJ49" s="16">
        <v>0</v>
      </c>
    </row>
    <row r="51" spans="1:36" x14ac:dyDescent="0.2">
      <c r="A51" s="12" t="s">
        <v>82</v>
      </c>
    </row>
    <row r="52" spans="1:36" x14ac:dyDescent="0.2">
      <c r="A52" s="2" t="s">
        <v>83</v>
      </c>
      <c r="B52" s="1" t="s">
        <v>84</v>
      </c>
      <c r="C52" s="1">
        <v>24805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24805</v>
      </c>
      <c r="S52" s="1">
        <v>0</v>
      </c>
      <c r="T52" s="1">
        <v>0</v>
      </c>
      <c r="U52" s="1">
        <v>5083</v>
      </c>
      <c r="V52" s="1">
        <v>0</v>
      </c>
      <c r="W52" s="1">
        <v>5083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5083</v>
      </c>
      <c r="AH52" s="1">
        <v>19722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5466</v>
      </c>
      <c r="S53" s="1">
        <v>0</v>
      </c>
      <c r="T53" s="1">
        <v>0</v>
      </c>
      <c r="U53" s="1">
        <v>496</v>
      </c>
      <c r="V53" s="1">
        <v>0</v>
      </c>
      <c r="W53" s="1">
        <v>496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496</v>
      </c>
      <c r="AH53" s="1">
        <v>4970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3904</v>
      </c>
      <c r="S54" s="1">
        <v>0</v>
      </c>
      <c r="T54" s="1">
        <v>0</v>
      </c>
      <c r="U54" s="1">
        <v>290</v>
      </c>
      <c r="V54" s="1">
        <v>0</v>
      </c>
      <c r="W54" s="1">
        <v>290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290</v>
      </c>
      <c r="AH54" s="1">
        <v>3614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5101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5101</v>
      </c>
      <c r="S55" s="1">
        <v>0</v>
      </c>
      <c r="T55" s="1">
        <v>0</v>
      </c>
      <c r="U55" s="1">
        <v>438</v>
      </c>
      <c r="V55" s="1">
        <v>0</v>
      </c>
      <c r="W55" s="1">
        <v>438</v>
      </c>
      <c r="X55" s="1">
        <v>0</v>
      </c>
      <c r="Y55" s="1">
        <v>785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1223</v>
      </c>
      <c r="AH55" s="1">
        <v>3878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7234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7234</v>
      </c>
      <c r="S56" s="1">
        <v>0</v>
      </c>
      <c r="T56" s="1">
        <v>0</v>
      </c>
      <c r="U56" s="1">
        <v>834</v>
      </c>
      <c r="V56" s="1">
        <v>0</v>
      </c>
      <c r="W56" s="1">
        <v>834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834</v>
      </c>
      <c r="AH56" s="1">
        <v>6400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3905</v>
      </c>
      <c r="D57" s="1">
        <v>0</v>
      </c>
      <c r="E57" s="1">
        <v>4385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8290</v>
      </c>
      <c r="S57" s="1">
        <v>0</v>
      </c>
      <c r="T57" s="1">
        <v>0</v>
      </c>
      <c r="U57" s="1">
        <v>1060</v>
      </c>
      <c r="V57" s="1">
        <v>0</v>
      </c>
      <c r="W57" s="1">
        <v>1060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1060</v>
      </c>
      <c r="AH57" s="1">
        <v>7230</v>
      </c>
      <c r="AI57" s="1">
        <v>0</v>
      </c>
      <c r="AJ57" s="1">
        <v>0</v>
      </c>
    </row>
    <row r="58" spans="1:36" s="5" customFormat="1" x14ac:dyDescent="0.2">
      <c r="A58" s="15" t="s">
        <v>49</v>
      </c>
      <c r="C58" s="5" t="s">
        <v>50</v>
      </c>
      <c r="D58" s="5" t="s">
        <v>50</v>
      </c>
      <c r="E58" s="5" t="s">
        <v>50</v>
      </c>
      <c r="F58" s="5" t="s">
        <v>50</v>
      </c>
      <c r="G58" s="5" t="s">
        <v>50</v>
      </c>
      <c r="H58" s="5" t="s">
        <v>50</v>
      </c>
      <c r="I58" s="5" t="s">
        <v>50</v>
      </c>
      <c r="J58" s="5" t="s">
        <v>50</v>
      </c>
      <c r="K58" s="5" t="s">
        <v>50</v>
      </c>
      <c r="L58" s="5" t="s">
        <v>50</v>
      </c>
      <c r="M58" s="5" t="s">
        <v>50</v>
      </c>
      <c r="N58" s="5" t="s">
        <v>50</v>
      </c>
      <c r="O58" s="5" t="s">
        <v>50</v>
      </c>
      <c r="P58" s="5" t="s">
        <v>50</v>
      </c>
      <c r="Q58" s="5" t="s">
        <v>50</v>
      </c>
      <c r="R58" s="5" t="s">
        <v>50</v>
      </c>
      <c r="S58" s="5" t="s">
        <v>50</v>
      </c>
      <c r="T58" s="5" t="s">
        <v>50</v>
      </c>
      <c r="U58" s="5" t="s">
        <v>50</v>
      </c>
      <c r="V58" s="5" t="s">
        <v>50</v>
      </c>
      <c r="W58" s="5" t="s">
        <v>50</v>
      </c>
      <c r="X58" s="5" t="s">
        <v>50</v>
      </c>
      <c r="Y58" s="5" t="s">
        <v>50</v>
      </c>
      <c r="Z58" s="5" t="s">
        <v>50</v>
      </c>
      <c r="AA58" s="5" t="s">
        <v>50</v>
      </c>
      <c r="AB58" s="5" t="s">
        <v>50</v>
      </c>
      <c r="AC58" s="5" t="s">
        <v>50</v>
      </c>
      <c r="AD58" s="5" t="s">
        <v>50</v>
      </c>
      <c r="AE58" s="5" t="s">
        <v>50</v>
      </c>
      <c r="AF58" s="5" t="s">
        <v>50</v>
      </c>
      <c r="AG58" s="5" t="s">
        <v>50</v>
      </c>
      <c r="AH58" s="5" t="s">
        <v>50</v>
      </c>
      <c r="AI58" s="5" t="s">
        <v>50</v>
      </c>
      <c r="AJ58" s="5" t="s">
        <v>50</v>
      </c>
    </row>
    <row r="59" spans="1:36" x14ac:dyDescent="0.2">
      <c r="C59" s="16">
        <v>50415</v>
      </c>
      <c r="D59" s="16">
        <v>0</v>
      </c>
      <c r="E59" s="16">
        <v>4385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54800</v>
      </c>
      <c r="S59" s="16">
        <v>0</v>
      </c>
      <c r="T59" s="16">
        <v>0</v>
      </c>
      <c r="U59" s="16">
        <v>8201</v>
      </c>
      <c r="V59" s="16">
        <v>0</v>
      </c>
      <c r="W59" s="16">
        <v>8201</v>
      </c>
      <c r="X59" s="16">
        <v>0</v>
      </c>
      <c r="Y59" s="16">
        <v>785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8986</v>
      </c>
      <c r="AH59" s="16">
        <v>45814</v>
      </c>
      <c r="AI59" s="16">
        <v>0</v>
      </c>
      <c r="AJ59" s="16">
        <v>0</v>
      </c>
    </row>
    <row r="61" spans="1:36" x14ac:dyDescent="0.2">
      <c r="A61" s="12" t="s">
        <v>95</v>
      </c>
    </row>
    <row r="62" spans="1:36" x14ac:dyDescent="0.2">
      <c r="A62" s="2" t="s">
        <v>96</v>
      </c>
      <c r="B62" s="1" t="s">
        <v>97</v>
      </c>
      <c r="C62" s="1">
        <v>8666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8666</v>
      </c>
      <c r="S62" s="1">
        <v>0</v>
      </c>
      <c r="T62" s="1">
        <v>0</v>
      </c>
      <c r="U62" s="1">
        <v>1140</v>
      </c>
      <c r="V62" s="1">
        <v>0</v>
      </c>
      <c r="W62" s="1">
        <v>1140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1140</v>
      </c>
      <c r="AH62" s="1">
        <v>7526</v>
      </c>
      <c r="AI62" s="1">
        <v>0</v>
      </c>
      <c r="AJ62" s="1">
        <v>0</v>
      </c>
    </row>
    <row r="63" spans="1:36" s="5" customFormat="1" x14ac:dyDescent="0.2">
      <c r="A63" s="15" t="s">
        <v>49</v>
      </c>
      <c r="C63" s="5" t="s">
        <v>50</v>
      </c>
      <c r="D63" s="5" t="s">
        <v>50</v>
      </c>
      <c r="E63" s="5" t="s">
        <v>50</v>
      </c>
      <c r="F63" s="5" t="s">
        <v>50</v>
      </c>
      <c r="G63" s="5" t="s">
        <v>50</v>
      </c>
      <c r="H63" s="5" t="s">
        <v>50</v>
      </c>
      <c r="I63" s="5" t="s">
        <v>50</v>
      </c>
      <c r="J63" s="5" t="s">
        <v>50</v>
      </c>
      <c r="K63" s="5" t="s">
        <v>50</v>
      </c>
      <c r="L63" s="5" t="s">
        <v>50</v>
      </c>
      <c r="M63" s="5" t="s">
        <v>50</v>
      </c>
      <c r="N63" s="5" t="s">
        <v>50</v>
      </c>
      <c r="O63" s="5" t="s">
        <v>50</v>
      </c>
      <c r="P63" s="5" t="s">
        <v>50</v>
      </c>
      <c r="Q63" s="5" t="s">
        <v>50</v>
      </c>
      <c r="R63" s="5" t="s">
        <v>50</v>
      </c>
      <c r="S63" s="5" t="s">
        <v>50</v>
      </c>
      <c r="T63" s="5" t="s">
        <v>50</v>
      </c>
      <c r="U63" s="5" t="s">
        <v>50</v>
      </c>
      <c r="V63" s="5" t="s">
        <v>50</v>
      </c>
      <c r="W63" s="5" t="s">
        <v>50</v>
      </c>
      <c r="X63" s="5" t="s">
        <v>50</v>
      </c>
      <c r="Y63" s="5" t="s">
        <v>50</v>
      </c>
      <c r="Z63" s="5" t="s">
        <v>50</v>
      </c>
      <c r="AA63" s="5" t="s">
        <v>50</v>
      </c>
      <c r="AB63" s="5" t="s">
        <v>50</v>
      </c>
      <c r="AC63" s="5" t="s">
        <v>50</v>
      </c>
      <c r="AD63" s="5" t="s">
        <v>50</v>
      </c>
      <c r="AE63" s="5" t="s">
        <v>50</v>
      </c>
      <c r="AF63" s="5" t="s">
        <v>50</v>
      </c>
      <c r="AG63" s="5" t="s">
        <v>50</v>
      </c>
      <c r="AH63" s="5" t="s">
        <v>50</v>
      </c>
      <c r="AI63" s="5" t="s">
        <v>50</v>
      </c>
      <c r="AJ63" s="5" t="s">
        <v>50</v>
      </c>
    </row>
    <row r="64" spans="1:36" x14ac:dyDescent="0.2">
      <c r="C64" s="16">
        <v>8666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8666</v>
      </c>
      <c r="S64" s="16">
        <v>0</v>
      </c>
      <c r="T64" s="16">
        <v>0</v>
      </c>
      <c r="U64" s="16">
        <v>1140</v>
      </c>
      <c r="V64" s="16">
        <v>0</v>
      </c>
      <c r="W64" s="16">
        <v>1140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1140</v>
      </c>
      <c r="AH64" s="16">
        <v>7526</v>
      </c>
      <c r="AI64" s="16">
        <v>0</v>
      </c>
      <c r="AJ64" s="16">
        <v>0</v>
      </c>
    </row>
    <row r="66" spans="1:36" x14ac:dyDescent="0.2">
      <c r="A66" s="12" t="s">
        <v>98</v>
      </c>
    </row>
    <row r="67" spans="1:36" x14ac:dyDescent="0.2">
      <c r="A67" s="2" t="s">
        <v>99</v>
      </c>
      <c r="B67" s="1" t="s">
        <v>100</v>
      </c>
      <c r="C67" s="1">
        <v>4940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5240</v>
      </c>
      <c r="S67" s="1">
        <v>0</v>
      </c>
      <c r="T67" s="1">
        <v>0</v>
      </c>
      <c r="U67" s="1">
        <v>412</v>
      </c>
      <c r="V67" s="1">
        <v>0</v>
      </c>
      <c r="W67" s="1">
        <v>412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412</v>
      </c>
      <c r="AH67" s="1">
        <v>4828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4183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4183</v>
      </c>
      <c r="S68" s="1">
        <v>0</v>
      </c>
      <c r="T68" s="1">
        <v>0</v>
      </c>
      <c r="U68" s="1">
        <v>320</v>
      </c>
      <c r="V68" s="1">
        <v>0</v>
      </c>
      <c r="W68" s="1">
        <v>320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320</v>
      </c>
      <c r="AH68" s="1">
        <v>3863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4940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5240</v>
      </c>
      <c r="S69" s="1">
        <v>0</v>
      </c>
      <c r="T69" s="1">
        <v>0</v>
      </c>
      <c r="U69" s="1">
        <v>412</v>
      </c>
      <c r="V69" s="1">
        <v>0</v>
      </c>
      <c r="W69" s="1">
        <v>412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412</v>
      </c>
      <c r="AH69" s="1">
        <v>4828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3012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3312</v>
      </c>
      <c r="S70" s="1">
        <v>-145</v>
      </c>
      <c r="T70" s="1">
        <v>0</v>
      </c>
      <c r="U70" s="1">
        <v>193</v>
      </c>
      <c r="V70" s="1">
        <v>0</v>
      </c>
      <c r="W70" s="1">
        <v>47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47</v>
      </c>
      <c r="AH70" s="1">
        <v>3265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3012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3312</v>
      </c>
      <c r="S71" s="1">
        <v>-145</v>
      </c>
      <c r="T71" s="1">
        <v>0</v>
      </c>
      <c r="U71" s="1">
        <v>193</v>
      </c>
      <c r="V71" s="1">
        <v>0</v>
      </c>
      <c r="W71" s="1">
        <v>47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47</v>
      </c>
      <c r="AH71" s="1">
        <v>3265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3594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3894</v>
      </c>
      <c r="S72" s="1">
        <v>-107</v>
      </c>
      <c r="T72" s="1">
        <v>0</v>
      </c>
      <c r="U72" s="1">
        <v>256</v>
      </c>
      <c r="V72" s="1">
        <v>0</v>
      </c>
      <c r="W72" s="1">
        <v>148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148</v>
      </c>
      <c r="AH72" s="1">
        <v>3746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7502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7802</v>
      </c>
      <c r="S73" s="1">
        <v>0</v>
      </c>
      <c r="T73" s="1">
        <v>0</v>
      </c>
      <c r="U73" s="1">
        <v>891</v>
      </c>
      <c r="V73" s="1">
        <v>0</v>
      </c>
      <c r="W73" s="1">
        <v>891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891</v>
      </c>
      <c r="AH73" s="1">
        <v>6911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3312</v>
      </c>
      <c r="S74" s="1">
        <v>-145</v>
      </c>
      <c r="T74" s="1">
        <v>0</v>
      </c>
      <c r="U74" s="1">
        <v>193</v>
      </c>
      <c r="V74" s="1">
        <v>0</v>
      </c>
      <c r="W74" s="1">
        <v>47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47</v>
      </c>
      <c r="AH74" s="1">
        <v>3265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3312</v>
      </c>
      <c r="S75" s="1">
        <v>-145</v>
      </c>
      <c r="T75" s="1">
        <v>0</v>
      </c>
      <c r="U75" s="1">
        <v>193</v>
      </c>
      <c r="V75" s="1">
        <v>0</v>
      </c>
      <c r="W75" s="1">
        <v>47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47</v>
      </c>
      <c r="AH75" s="1">
        <v>3265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3312</v>
      </c>
      <c r="S76" s="1">
        <v>-145</v>
      </c>
      <c r="T76" s="1">
        <v>0</v>
      </c>
      <c r="U76" s="1">
        <v>193</v>
      </c>
      <c r="V76" s="1">
        <v>0</v>
      </c>
      <c r="W76" s="1">
        <v>47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47</v>
      </c>
      <c r="AH76" s="1">
        <v>3265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3012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3312</v>
      </c>
      <c r="S77" s="1">
        <v>-145</v>
      </c>
      <c r="T77" s="1">
        <v>0</v>
      </c>
      <c r="U77" s="1">
        <v>193</v>
      </c>
      <c r="V77" s="1">
        <v>0</v>
      </c>
      <c r="W77" s="1">
        <v>47</v>
      </c>
      <c r="X77" s="1">
        <v>0</v>
      </c>
      <c r="Y77" s="1">
        <v>542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589</v>
      </c>
      <c r="AH77" s="1">
        <v>2723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3312</v>
      </c>
      <c r="S78" s="1">
        <v>-145</v>
      </c>
      <c r="T78" s="1">
        <v>0</v>
      </c>
      <c r="U78" s="1">
        <v>193</v>
      </c>
      <c r="V78" s="1">
        <v>0</v>
      </c>
      <c r="W78" s="1">
        <v>47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47</v>
      </c>
      <c r="AH78" s="1">
        <v>3265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3019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3319</v>
      </c>
      <c r="S79" s="1">
        <v>-145</v>
      </c>
      <c r="T79" s="1">
        <v>0</v>
      </c>
      <c r="U79" s="1">
        <v>193</v>
      </c>
      <c r="V79" s="1">
        <v>0</v>
      </c>
      <c r="W79" s="1">
        <v>48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48</v>
      </c>
      <c r="AH79" s="1">
        <v>3271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3012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3312</v>
      </c>
      <c r="S80" s="1">
        <v>-145</v>
      </c>
      <c r="T80" s="1">
        <v>0</v>
      </c>
      <c r="U80" s="1">
        <v>193</v>
      </c>
      <c r="V80" s="1">
        <v>0</v>
      </c>
      <c r="W80" s="1">
        <v>47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47</v>
      </c>
      <c r="AH80" s="1">
        <v>3265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3312</v>
      </c>
      <c r="S81" s="1">
        <v>-145</v>
      </c>
      <c r="T81" s="1">
        <v>0</v>
      </c>
      <c r="U81" s="1">
        <v>193</v>
      </c>
      <c r="V81" s="1">
        <v>0</v>
      </c>
      <c r="W81" s="1">
        <v>47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47</v>
      </c>
      <c r="AH81" s="1">
        <v>3265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3024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3324</v>
      </c>
      <c r="S82" s="1">
        <v>-145</v>
      </c>
      <c r="T82" s="1">
        <v>0</v>
      </c>
      <c r="U82" s="1">
        <v>194</v>
      </c>
      <c r="V82" s="1">
        <v>0</v>
      </c>
      <c r="W82" s="1">
        <v>48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48</v>
      </c>
      <c r="AH82" s="1">
        <v>3276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300</v>
      </c>
      <c r="Q83" s="1">
        <v>0</v>
      </c>
      <c r="R83" s="1">
        <v>3312</v>
      </c>
      <c r="S83" s="1">
        <v>-145</v>
      </c>
      <c r="T83" s="1">
        <v>0</v>
      </c>
      <c r="U83" s="1">
        <v>193</v>
      </c>
      <c r="V83" s="1">
        <v>0</v>
      </c>
      <c r="W83" s="1">
        <v>47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47</v>
      </c>
      <c r="AH83" s="1">
        <v>3265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3312</v>
      </c>
      <c r="S84" s="1">
        <v>-145</v>
      </c>
      <c r="T84" s="1">
        <v>0</v>
      </c>
      <c r="U84" s="1">
        <v>193</v>
      </c>
      <c r="V84" s="1">
        <v>0</v>
      </c>
      <c r="W84" s="1">
        <v>47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47</v>
      </c>
      <c r="AH84" s="1">
        <v>3265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3011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3311</v>
      </c>
      <c r="S85" s="1">
        <v>-145</v>
      </c>
      <c r="T85" s="1">
        <v>0</v>
      </c>
      <c r="U85" s="1">
        <v>192</v>
      </c>
      <c r="V85" s="1">
        <v>0</v>
      </c>
      <c r="W85" s="1">
        <v>47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47</v>
      </c>
      <c r="AH85" s="1">
        <v>3264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3312</v>
      </c>
      <c r="S86" s="1">
        <v>-145</v>
      </c>
      <c r="T86" s="1">
        <v>0</v>
      </c>
      <c r="U86" s="1">
        <v>193</v>
      </c>
      <c r="V86" s="1">
        <v>0</v>
      </c>
      <c r="W86" s="1">
        <v>47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47</v>
      </c>
      <c r="AH86" s="1">
        <v>3265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3024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3324</v>
      </c>
      <c r="S87" s="1">
        <v>-145</v>
      </c>
      <c r="T87" s="1">
        <v>0</v>
      </c>
      <c r="U87" s="1">
        <v>194</v>
      </c>
      <c r="V87" s="1">
        <v>0</v>
      </c>
      <c r="W87" s="1">
        <v>48</v>
      </c>
      <c r="X87" s="1">
        <v>0</v>
      </c>
      <c r="Y87" s="1">
        <v>500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548</v>
      </c>
      <c r="AH87" s="1">
        <v>2776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300</v>
      </c>
      <c r="Q88" s="1">
        <v>0</v>
      </c>
      <c r="R88" s="1">
        <v>3312</v>
      </c>
      <c r="S88" s="1">
        <v>-145</v>
      </c>
      <c r="T88" s="1">
        <v>0</v>
      </c>
      <c r="U88" s="1">
        <v>193</v>
      </c>
      <c r="V88" s="1">
        <v>0</v>
      </c>
      <c r="W88" s="1">
        <v>47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47</v>
      </c>
      <c r="AH88" s="1">
        <v>3265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3012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3312</v>
      </c>
      <c r="S89" s="1">
        <v>-145</v>
      </c>
      <c r="T89" s="1">
        <v>0</v>
      </c>
      <c r="U89" s="1">
        <v>193</v>
      </c>
      <c r="V89" s="1">
        <v>0</v>
      </c>
      <c r="W89" s="1">
        <v>47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47</v>
      </c>
      <c r="AH89" s="1">
        <v>3265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3012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3312</v>
      </c>
      <c r="S90" s="1">
        <v>-145</v>
      </c>
      <c r="T90" s="1">
        <v>0</v>
      </c>
      <c r="U90" s="1">
        <v>193</v>
      </c>
      <c r="V90" s="1">
        <v>0</v>
      </c>
      <c r="W90" s="1">
        <v>47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47</v>
      </c>
      <c r="AH90" s="1">
        <v>3265</v>
      </c>
      <c r="AI90" s="1">
        <v>0</v>
      </c>
      <c r="AJ90" s="1">
        <v>0</v>
      </c>
    </row>
    <row r="91" spans="1:36" x14ac:dyDescent="0.2">
      <c r="A91" s="2" t="s">
        <v>147</v>
      </c>
      <c r="B91" s="1" t="s">
        <v>148</v>
      </c>
      <c r="C91" s="1">
        <v>0</v>
      </c>
      <c r="D91" s="1">
        <v>0</v>
      </c>
      <c r="E91" s="1">
        <v>0</v>
      </c>
      <c r="F91" s="1">
        <v>0</v>
      </c>
      <c r="G91" s="1">
        <v>300</v>
      </c>
      <c r="H91" s="1">
        <v>0</v>
      </c>
      <c r="I91" s="1">
        <v>0</v>
      </c>
      <c r="J91" s="1">
        <v>0</v>
      </c>
      <c r="K91" s="1">
        <v>3012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3312</v>
      </c>
      <c r="S91" s="1">
        <v>-145</v>
      </c>
      <c r="T91" s="1">
        <v>0</v>
      </c>
      <c r="U91" s="1">
        <v>193</v>
      </c>
      <c r="V91" s="1">
        <v>0</v>
      </c>
      <c r="W91" s="1">
        <v>47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47</v>
      </c>
      <c r="AH91" s="1">
        <v>3265</v>
      </c>
      <c r="AI91" s="1">
        <v>0</v>
      </c>
      <c r="AJ91" s="1">
        <v>0</v>
      </c>
    </row>
    <row r="92" spans="1:36" x14ac:dyDescent="0.2">
      <c r="A92" s="2" t="s">
        <v>149</v>
      </c>
      <c r="B92" s="1" t="s">
        <v>150</v>
      </c>
      <c r="C92" s="1">
        <v>0</v>
      </c>
      <c r="D92" s="1">
        <v>0</v>
      </c>
      <c r="E92" s="1">
        <v>0</v>
      </c>
      <c r="F92" s="1">
        <v>0</v>
      </c>
      <c r="G92" s="1">
        <v>300</v>
      </c>
      <c r="H92" s="1">
        <v>0</v>
      </c>
      <c r="I92" s="1">
        <v>0</v>
      </c>
      <c r="J92" s="1">
        <v>0</v>
      </c>
      <c r="K92" s="1">
        <v>3012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3312</v>
      </c>
      <c r="S92" s="1">
        <v>-145</v>
      </c>
      <c r="T92" s="1">
        <v>0</v>
      </c>
      <c r="U92" s="1">
        <v>193</v>
      </c>
      <c r="V92" s="1">
        <v>0</v>
      </c>
      <c r="W92" s="1">
        <v>47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47</v>
      </c>
      <c r="AH92" s="1">
        <v>3265</v>
      </c>
      <c r="AI92" s="1">
        <v>0</v>
      </c>
      <c r="AJ92" s="1">
        <v>0</v>
      </c>
    </row>
    <row r="93" spans="1:36" s="5" customFormat="1" x14ac:dyDescent="0.2">
      <c r="A93" s="15" t="s">
        <v>49</v>
      </c>
      <c r="C93" s="5" t="s">
        <v>50</v>
      </c>
      <c r="D93" s="5" t="s">
        <v>50</v>
      </c>
      <c r="E93" s="5" t="s">
        <v>50</v>
      </c>
      <c r="F93" s="5" t="s">
        <v>50</v>
      </c>
      <c r="G93" s="5" t="s">
        <v>50</v>
      </c>
      <c r="H93" s="5" t="s">
        <v>50</v>
      </c>
      <c r="I93" s="5" t="s">
        <v>50</v>
      </c>
      <c r="J93" s="5" t="s">
        <v>50</v>
      </c>
      <c r="K93" s="5" t="s">
        <v>50</v>
      </c>
      <c r="L93" s="5" t="s">
        <v>50</v>
      </c>
      <c r="M93" s="5" t="s">
        <v>50</v>
      </c>
      <c r="N93" s="5" t="s">
        <v>50</v>
      </c>
      <c r="O93" s="5" t="s">
        <v>50</v>
      </c>
      <c r="P93" s="5" t="s">
        <v>50</v>
      </c>
      <c r="Q93" s="5" t="s">
        <v>50</v>
      </c>
      <c r="R93" s="5" t="s">
        <v>50</v>
      </c>
      <c r="S93" s="5" t="s">
        <v>50</v>
      </c>
      <c r="T93" s="5" t="s">
        <v>50</v>
      </c>
      <c r="U93" s="5" t="s">
        <v>50</v>
      </c>
      <c r="V93" s="5" t="s">
        <v>50</v>
      </c>
      <c r="W93" s="5" t="s">
        <v>50</v>
      </c>
      <c r="X93" s="5" t="s">
        <v>50</v>
      </c>
      <c r="Y93" s="5" t="s">
        <v>50</v>
      </c>
      <c r="Z93" s="5" t="s">
        <v>50</v>
      </c>
      <c r="AA93" s="5" t="s">
        <v>50</v>
      </c>
      <c r="AB93" s="5" t="s">
        <v>50</v>
      </c>
      <c r="AC93" s="5" t="s">
        <v>50</v>
      </c>
      <c r="AD93" s="5" t="s">
        <v>50</v>
      </c>
      <c r="AE93" s="5" t="s">
        <v>50</v>
      </c>
      <c r="AF93" s="5" t="s">
        <v>50</v>
      </c>
      <c r="AG93" s="5" t="s">
        <v>50</v>
      </c>
      <c r="AH93" s="5" t="s">
        <v>50</v>
      </c>
      <c r="AI93" s="5" t="s">
        <v>50</v>
      </c>
      <c r="AJ93" s="5" t="s">
        <v>50</v>
      </c>
    </row>
    <row r="94" spans="1:36" x14ac:dyDescent="0.2">
      <c r="C94" s="16">
        <v>31183</v>
      </c>
      <c r="D94" s="16">
        <v>0</v>
      </c>
      <c r="E94" s="16">
        <v>0</v>
      </c>
      <c r="F94" s="16">
        <v>0</v>
      </c>
      <c r="G94" s="16">
        <v>2400</v>
      </c>
      <c r="H94" s="16">
        <v>0</v>
      </c>
      <c r="I94" s="16">
        <v>0</v>
      </c>
      <c r="J94" s="16">
        <v>0</v>
      </c>
      <c r="K94" s="16">
        <v>57258</v>
      </c>
      <c r="L94" s="16">
        <v>0</v>
      </c>
      <c r="M94" s="16">
        <v>0</v>
      </c>
      <c r="N94" s="16">
        <v>0</v>
      </c>
      <c r="O94" s="16">
        <v>0</v>
      </c>
      <c r="P94" s="16">
        <v>5100</v>
      </c>
      <c r="Q94" s="16">
        <v>0</v>
      </c>
      <c r="R94" s="16">
        <v>95941</v>
      </c>
      <c r="S94" s="16">
        <v>-3152</v>
      </c>
      <c r="T94" s="16">
        <v>0</v>
      </c>
      <c r="U94" s="16">
        <v>6345</v>
      </c>
      <c r="V94" s="16">
        <v>0</v>
      </c>
      <c r="W94" s="16">
        <v>3173</v>
      </c>
      <c r="X94" s="16">
        <v>0</v>
      </c>
      <c r="Y94" s="16">
        <v>1042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4215</v>
      </c>
      <c r="AH94" s="16">
        <v>91726</v>
      </c>
      <c r="AI94" s="16">
        <v>0</v>
      </c>
      <c r="AJ94" s="16">
        <v>0</v>
      </c>
    </row>
    <row r="96" spans="1:36" x14ac:dyDescent="0.2">
      <c r="A96" s="12" t="s">
        <v>151</v>
      </c>
    </row>
    <row r="97" spans="1:36" x14ac:dyDescent="0.2">
      <c r="A97" s="2" t="s">
        <v>152</v>
      </c>
      <c r="B97" s="1" t="s">
        <v>153</v>
      </c>
      <c r="C97" s="1">
        <v>5465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5465</v>
      </c>
      <c r="S97" s="1">
        <v>0</v>
      </c>
      <c r="T97" s="1">
        <v>0</v>
      </c>
      <c r="U97" s="1">
        <v>496</v>
      </c>
      <c r="V97" s="1">
        <v>0</v>
      </c>
      <c r="W97" s="1">
        <v>496</v>
      </c>
      <c r="X97" s="1">
        <v>48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544</v>
      </c>
      <c r="AH97" s="1">
        <v>4921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10949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10949</v>
      </c>
      <c r="S98" s="1">
        <v>0</v>
      </c>
      <c r="T98" s="1">
        <v>0</v>
      </c>
      <c r="U98" s="1">
        <v>1628</v>
      </c>
      <c r="V98" s="1">
        <v>0</v>
      </c>
      <c r="W98" s="1">
        <v>1628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1628</v>
      </c>
      <c r="AH98" s="1">
        <v>9321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5305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5305</v>
      </c>
      <c r="S99" s="1">
        <v>0</v>
      </c>
      <c r="T99" s="1">
        <v>0</v>
      </c>
      <c r="U99" s="1">
        <v>471</v>
      </c>
      <c r="V99" s="1">
        <v>0</v>
      </c>
      <c r="W99" s="1">
        <v>471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471</v>
      </c>
      <c r="AH99" s="1">
        <v>4834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5465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5465</v>
      </c>
      <c r="S100" s="1">
        <v>0</v>
      </c>
      <c r="T100" s="1">
        <v>0</v>
      </c>
      <c r="U100" s="1">
        <v>496</v>
      </c>
      <c r="V100" s="1">
        <v>0</v>
      </c>
      <c r="W100" s="1">
        <v>496</v>
      </c>
      <c r="X100" s="1">
        <v>48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544</v>
      </c>
      <c r="AH100" s="1">
        <v>4921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4808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4808</v>
      </c>
      <c r="S101" s="1">
        <v>0</v>
      </c>
      <c r="T101" s="1">
        <v>0</v>
      </c>
      <c r="U101" s="1">
        <v>391</v>
      </c>
      <c r="V101" s="1">
        <v>0</v>
      </c>
      <c r="W101" s="1">
        <v>391</v>
      </c>
      <c r="X101" s="1">
        <v>43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434</v>
      </c>
      <c r="AH101" s="1">
        <v>4374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4624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4624</v>
      </c>
      <c r="S102" s="1">
        <v>0</v>
      </c>
      <c r="T102" s="1">
        <v>0</v>
      </c>
      <c r="U102" s="1">
        <v>368</v>
      </c>
      <c r="V102" s="1">
        <v>0</v>
      </c>
      <c r="W102" s="1">
        <v>368</v>
      </c>
      <c r="X102" s="1">
        <v>41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409</v>
      </c>
      <c r="AH102" s="1">
        <v>4215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5465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5465</v>
      </c>
      <c r="S103" s="1">
        <v>0</v>
      </c>
      <c r="T103" s="1">
        <v>0</v>
      </c>
      <c r="U103" s="1">
        <v>496</v>
      </c>
      <c r="V103" s="1">
        <v>0</v>
      </c>
      <c r="W103" s="1">
        <v>496</v>
      </c>
      <c r="X103" s="1">
        <v>48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544</v>
      </c>
      <c r="AH103" s="1">
        <v>4921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2424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2424</v>
      </c>
      <c r="K104" s="1">
        <v>3409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5833</v>
      </c>
      <c r="S104" s="1">
        <v>0</v>
      </c>
      <c r="T104" s="1">
        <v>0</v>
      </c>
      <c r="U104" s="1">
        <v>501</v>
      </c>
      <c r="V104" s="1">
        <v>0</v>
      </c>
      <c r="W104" s="1">
        <v>501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501</v>
      </c>
      <c r="AH104" s="1">
        <v>5332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3183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3183</v>
      </c>
      <c r="S105" s="1">
        <v>-125</v>
      </c>
      <c r="T105" s="1">
        <v>0</v>
      </c>
      <c r="U105" s="1">
        <v>211</v>
      </c>
      <c r="V105" s="1">
        <v>0</v>
      </c>
      <c r="W105" s="1">
        <v>86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86</v>
      </c>
      <c r="AH105" s="1">
        <v>3097</v>
      </c>
      <c r="AI105" s="1">
        <v>0</v>
      </c>
      <c r="AJ105" s="1">
        <v>0</v>
      </c>
    </row>
    <row r="106" spans="1:36" x14ac:dyDescent="0.2">
      <c r="A106" s="2" t="s">
        <v>170</v>
      </c>
      <c r="B106" s="1" t="s">
        <v>171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2641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2641</v>
      </c>
      <c r="S106" s="1">
        <v>-145</v>
      </c>
      <c r="T106" s="1">
        <v>0</v>
      </c>
      <c r="U106" s="1">
        <v>155</v>
      </c>
      <c r="V106" s="1">
        <v>0</v>
      </c>
      <c r="W106" s="1">
        <v>9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9</v>
      </c>
      <c r="AH106" s="1">
        <v>2632</v>
      </c>
      <c r="AI106" s="1">
        <v>0</v>
      </c>
      <c r="AJ106" s="1">
        <v>0</v>
      </c>
    </row>
    <row r="107" spans="1:36" x14ac:dyDescent="0.2">
      <c r="A107" s="2" t="s">
        <v>172</v>
      </c>
      <c r="B107" s="1" t="s">
        <v>173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3905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3905</v>
      </c>
      <c r="S107" s="1">
        <v>0</v>
      </c>
      <c r="T107" s="1">
        <v>0</v>
      </c>
      <c r="U107" s="1">
        <v>290</v>
      </c>
      <c r="V107" s="1">
        <v>0</v>
      </c>
      <c r="W107" s="1">
        <v>290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290</v>
      </c>
      <c r="AH107" s="1">
        <v>3615</v>
      </c>
      <c r="AI107" s="1">
        <v>0</v>
      </c>
      <c r="AJ107" s="1">
        <v>0</v>
      </c>
    </row>
    <row r="108" spans="1:36" s="5" customFormat="1" x14ac:dyDescent="0.2">
      <c r="A108" s="15" t="s">
        <v>49</v>
      </c>
      <c r="C108" s="5" t="s">
        <v>50</v>
      </c>
      <c r="D108" s="5" t="s">
        <v>50</v>
      </c>
      <c r="E108" s="5" t="s">
        <v>50</v>
      </c>
      <c r="F108" s="5" t="s">
        <v>50</v>
      </c>
      <c r="G108" s="5" t="s">
        <v>50</v>
      </c>
      <c r="H108" s="5" t="s">
        <v>50</v>
      </c>
      <c r="I108" s="5" t="s">
        <v>50</v>
      </c>
      <c r="J108" s="5" t="s">
        <v>50</v>
      </c>
      <c r="K108" s="5" t="s">
        <v>50</v>
      </c>
      <c r="L108" s="5" t="s">
        <v>50</v>
      </c>
      <c r="M108" s="5" t="s">
        <v>50</v>
      </c>
      <c r="N108" s="5" t="s">
        <v>50</v>
      </c>
      <c r="O108" s="5" t="s">
        <v>50</v>
      </c>
      <c r="P108" s="5" t="s">
        <v>50</v>
      </c>
      <c r="Q108" s="5" t="s">
        <v>50</v>
      </c>
      <c r="R108" s="5" t="s">
        <v>50</v>
      </c>
      <c r="S108" s="5" t="s">
        <v>50</v>
      </c>
      <c r="T108" s="5" t="s">
        <v>50</v>
      </c>
      <c r="U108" s="5" t="s">
        <v>50</v>
      </c>
      <c r="V108" s="5" t="s">
        <v>50</v>
      </c>
      <c r="W108" s="5" t="s">
        <v>50</v>
      </c>
      <c r="X108" s="5" t="s">
        <v>50</v>
      </c>
      <c r="Y108" s="5" t="s">
        <v>50</v>
      </c>
      <c r="Z108" s="5" t="s">
        <v>50</v>
      </c>
      <c r="AA108" s="5" t="s">
        <v>50</v>
      </c>
      <c r="AB108" s="5" t="s">
        <v>50</v>
      </c>
      <c r="AC108" s="5" t="s">
        <v>50</v>
      </c>
      <c r="AD108" s="5" t="s">
        <v>50</v>
      </c>
      <c r="AE108" s="5" t="s">
        <v>50</v>
      </c>
      <c r="AF108" s="5" t="s">
        <v>50</v>
      </c>
      <c r="AG108" s="5" t="s">
        <v>50</v>
      </c>
      <c r="AH108" s="5" t="s">
        <v>50</v>
      </c>
      <c r="AI108" s="5" t="s">
        <v>50</v>
      </c>
      <c r="AJ108" s="5" t="s">
        <v>50</v>
      </c>
    </row>
    <row r="109" spans="1:36" x14ac:dyDescent="0.2">
      <c r="C109" s="16">
        <v>31992</v>
      </c>
      <c r="D109" s="16">
        <v>2424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2424</v>
      </c>
      <c r="K109" s="16">
        <v>23227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57643</v>
      </c>
      <c r="S109" s="16">
        <v>-270</v>
      </c>
      <c r="T109" s="16">
        <v>0</v>
      </c>
      <c r="U109" s="16">
        <v>5503</v>
      </c>
      <c r="V109" s="16">
        <v>0</v>
      </c>
      <c r="W109" s="16">
        <v>5232</v>
      </c>
      <c r="X109" s="16">
        <v>228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5460</v>
      </c>
      <c r="AH109" s="16">
        <v>52183</v>
      </c>
      <c r="AI109" s="16">
        <v>0</v>
      </c>
      <c r="AJ109" s="16">
        <v>0</v>
      </c>
    </row>
    <row r="111" spans="1:36" x14ac:dyDescent="0.2">
      <c r="A111" s="12" t="s">
        <v>174</v>
      </c>
    </row>
    <row r="112" spans="1:36" x14ac:dyDescent="0.2">
      <c r="A112" s="2" t="s">
        <v>175</v>
      </c>
      <c r="B112" s="1" t="s">
        <v>176</v>
      </c>
      <c r="C112" s="1">
        <v>3665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3665</v>
      </c>
      <c r="S112" s="1">
        <v>0</v>
      </c>
      <c r="T112" s="1">
        <v>0</v>
      </c>
      <c r="U112" s="1">
        <v>264</v>
      </c>
      <c r="V112" s="1">
        <v>0</v>
      </c>
      <c r="W112" s="1">
        <v>264</v>
      </c>
      <c r="X112" s="1">
        <v>0</v>
      </c>
      <c r="Y112" s="1">
        <v>360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624</v>
      </c>
      <c r="AH112" s="1">
        <v>3041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1399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1399</v>
      </c>
      <c r="S113" s="1">
        <v>-201</v>
      </c>
      <c r="T113" s="1">
        <v>-125</v>
      </c>
      <c r="U113" s="1">
        <v>75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-125</v>
      </c>
      <c r="AH113" s="1">
        <v>1524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2039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2039</v>
      </c>
      <c r="S114" s="1">
        <v>-189</v>
      </c>
      <c r="T114" s="1">
        <v>-72</v>
      </c>
      <c r="U114" s="1">
        <v>116</v>
      </c>
      <c r="V114" s="1">
        <v>0</v>
      </c>
      <c r="W114" s="1">
        <v>0</v>
      </c>
      <c r="X114" s="1">
        <v>21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-51</v>
      </c>
      <c r="AH114" s="1">
        <v>2090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3409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3409</v>
      </c>
      <c r="S115" s="1">
        <v>-125</v>
      </c>
      <c r="T115" s="1">
        <v>0</v>
      </c>
      <c r="U115" s="1">
        <v>236</v>
      </c>
      <c r="V115" s="1">
        <v>0</v>
      </c>
      <c r="W115" s="1">
        <v>111</v>
      </c>
      <c r="X115" s="1">
        <v>31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142</v>
      </c>
      <c r="AH115" s="1">
        <v>3267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3183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3183</v>
      </c>
      <c r="S116" s="1">
        <v>-125</v>
      </c>
      <c r="T116" s="1">
        <v>0</v>
      </c>
      <c r="U116" s="1">
        <v>211</v>
      </c>
      <c r="V116" s="1">
        <v>0</v>
      </c>
      <c r="W116" s="1">
        <v>86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86</v>
      </c>
      <c r="AH116" s="1">
        <v>3097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5101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5101</v>
      </c>
      <c r="S117" s="1">
        <v>0</v>
      </c>
      <c r="T117" s="1">
        <v>0</v>
      </c>
      <c r="U117" s="1">
        <v>438</v>
      </c>
      <c r="V117" s="1">
        <v>0</v>
      </c>
      <c r="W117" s="1">
        <v>438</v>
      </c>
      <c r="X117" s="1">
        <v>45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483</v>
      </c>
      <c r="AH117" s="1">
        <v>4618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3074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3074</v>
      </c>
      <c r="S118" s="1">
        <v>-125</v>
      </c>
      <c r="T118" s="1">
        <v>0</v>
      </c>
      <c r="U118" s="1">
        <v>199</v>
      </c>
      <c r="V118" s="1">
        <v>0</v>
      </c>
      <c r="W118" s="1">
        <v>74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74</v>
      </c>
      <c r="AH118" s="1">
        <v>3000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2406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2406</v>
      </c>
      <c r="S119" s="1">
        <v>-160</v>
      </c>
      <c r="T119" s="1">
        <v>-21</v>
      </c>
      <c r="U119" s="1">
        <v>140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-21</v>
      </c>
      <c r="AH119" s="1">
        <v>2427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1163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1163</v>
      </c>
      <c r="S120" s="1">
        <v>-201</v>
      </c>
      <c r="T120" s="1">
        <v>-141</v>
      </c>
      <c r="U120" s="1">
        <v>60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-141</v>
      </c>
      <c r="AH120" s="1">
        <v>1304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1519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1519</v>
      </c>
      <c r="S121" s="1">
        <v>-201</v>
      </c>
      <c r="T121" s="1">
        <v>-118</v>
      </c>
      <c r="U121" s="1">
        <v>83</v>
      </c>
      <c r="V121" s="1">
        <v>0</v>
      </c>
      <c r="W121" s="1">
        <v>0</v>
      </c>
      <c r="X121" s="1">
        <v>14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-104</v>
      </c>
      <c r="AH121" s="1">
        <v>1623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2271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2271</v>
      </c>
      <c r="S122" s="1">
        <v>-175</v>
      </c>
      <c r="T122" s="1">
        <v>-44</v>
      </c>
      <c r="U122" s="1">
        <v>131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-44</v>
      </c>
      <c r="AH122" s="1">
        <v>2315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3391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3391</v>
      </c>
      <c r="S123" s="1">
        <v>-125</v>
      </c>
      <c r="T123" s="1">
        <v>0</v>
      </c>
      <c r="U123" s="1">
        <v>234</v>
      </c>
      <c r="V123" s="1">
        <v>0</v>
      </c>
      <c r="W123" s="1">
        <v>109</v>
      </c>
      <c r="X123" s="1">
        <v>25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134</v>
      </c>
      <c r="AH123" s="1">
        <v>3257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2981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2981</v>
      </c>
      <c r="S124" s="1">
        <v>-145</v>
      </c>
      <c r="T124" s="1">
        <v>0</v>
      </c>
      <c r="U124" s="1">
        <v>189</v>
      </c>
      <c r="V124" s="1">
        <v>0</v>
      </c>
      <c r="W124" s="1">
        <v>44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44</v>
      </c>
      <c r="AH124" s="1">
        <v>2937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2606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2606</v>
      </c>
      <c r="S125" s="1">
        <v>-160</v>
      </c>
      <c r="T125" s="1">
        <v>-8</v>
      </c>
      <c r="U125" s="1">
        <v>153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-8</v>
      </c>
      <c r="AH125" s="1">
        <v>2614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2059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2059</v>
      </c>
      <c r="S126" s="1">
        <v>-189</v>
      </c>
      <c r="T126" s="1">
        <v>-71</v>
      </c>
      <c r="U126" s="1">
        <v>118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-71</v>
      </c>
      <c r="AH126" s="1">
        <v>2130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2746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2746</v>
      </c>
      <c r="S127" s="1">
        <v>-145</v>
      </c>
      <c r="T127" s="1">
        <v>0</v>
      </c>
      <c r="U127" s="1">
        <v>164</v>
      </c>
      <c r="V127" s="1">
        <v>0</v>
      </c>
      <c r="W127" s="1">
        <v>18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18</v>
      </c>
      <c r="AH127" s="1">
        <v>2728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2122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2122</v>
      </c>
      <c r="S128" s="1">
        <v>-189</v>
      </c>
      <c r="T128" s="1">
        <v>-67</v>
      </c>
      <c r="U128" s="1">
        <v>122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-67</v>
      </c>
      <c r="AH128" s="1">
        <v>2189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2746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2746</v>
      </c>
      <c r="S129" s="1">
        <v>-145</v>
      </c>
      <c r="T129" s="1">
        <v>0</v>
      </c>
      <c r="U129" s="1">
        <v>164</v>
      </c>
      <c r="V129" s="1">
        <v>0</v>
      </c>
      <c r="W129" s="1">
        <v>18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18</v>
      </c>
      <c r="AH129" s="1">
        <v>2728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2122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2122</v>
      </c>
      <c r="S130" s="1">
        <v>-189</v>
      </c>
      <c r="T130" s="1">
        <v>-67</v>
      </c>
      <c r="U130" s="1">
        <v>122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-67</v>
      </c>
      <c r="AH130" s="1">
        <v>2189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3409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3409</v>
      </c>
      <c r="S131" s="1">
        <v>-125</v>
      </c>
      <c r="T131" s="1">
        <v>0</v>
      </c>
      <c r="U131" s="1">
        <v>236</v>
      </c>
      <c r="V131" s="1">
        <v>0</v>
      </c>
      <c r="W131" s="1">
        <v>111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111</v>
      </c>
      <c r="AH131" s="1">
        <v>3298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2641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2641</v>
      </c>
      <c r="S132" s="1">
        <v>-145</v>
      </c>
      <c r="T132" s="1">
        <v>0</v>
      </c>
      <c r="U132" s="1">
        <v>155</v>
      </c>
      <c r="V132" s="1">
        <v>0</v>
      </c>
      <c r="W132" s="1">
        <v>9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9</v>
      </c>
      <c r="AH132" s="1">
        <v>2632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2356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2356</v>
      </c>
      <c r="S133" s="1">
        <v>-160</v>
      </c>
      <c r="T133" s="1">
        <v>-24</v>
      </c>
      <c r="U133" s="1">
        <v>137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-24</v>
      </c>
      <c r="AH133" s="1">
        <v>2380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3074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3074</v>
      </c>
      <c r="S134" s="1">
        <v>-125</v>
      </c>
      <c r="T134" s="1">
        <v>0</v>
      </c>
      <c r="U134" s="1">
        <v>199</v>
      </c>
      <c r="V134" s="1">
        <v>0</v>
      </c>
      <c r="W134" s="1">
        <v>74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74</v>
      </c>
      <c r="AH134" s="1">
        <v>3000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2356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2356</v>
      </c>
      <c r="S135" s="1">
        <v>-160</v>
      </c>
      <c r="T135" s="1">
        <v>-24</v>
      </c>
      <c r="U135" s="1">
        <v>137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-24</v>
      </c>
      <c r="AH135" s="1">
        <v>2380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2059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2059</v>
      </c>
      <c r="S136" s="1">
        <v>-189</v>
      </c>
      <c r="T136" s="1">
        <v>-71</v>
      </c>
      <c r="U136" s="1">
        <v>118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-71</v>
      </c>
      <c r="AH136" s="1">
        <v>2130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3576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3576</v>
      </c>
      <c r="S137" s="1">
        <v>-107</v>
      </c>
      <c r="T137" s="1">
        <v>0</v>
      </c>
      <c r="U137" s="1">
        <v>254</v>
      </c>
      <c r="V137" s="1">
        <v>0</v>
      </c>
      <c r="W137" s="1">
        <v>147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147</v>
      </c>
      <c r="AH137" s="1">
        <v>3429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3980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3980</v>
      </c>
      <c r="S138" s="1">
        <v>0</v>
      </c>
      <c r="T138" s="1">
        <v>0</v>
      </c>
      <c r="U138" s="1">
        <v>298</v>
      </c>
      <c r="V138" s="1">
        <v>0</v>
      </c>
      <c r="W138" s="1">
        <v>298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298</v>
      </c>
      <c r="AH138" s="1">
        <v>3682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3279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3279</v>
      </c>
      <c r="S139" s="1">
        <v>-125</v>
      </c>
      <c r="T139" s="1">
        <v>0</v>
      </c>
      <c r="U139" s="1">
        <v>222</v>
      </c>
      <c r="V139" s="1">
        <v>0</v>
      </c>
      <c r="W139" s="1">
        <v>96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96</v>
      </c>
      <c r="AH139" s="1">
        <v>3183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2548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2548</v>
      </c>
      <c r="S140" s="1">
        <v>-160</v>
      </c>
      <c r="T140" s="1">
        <v>-11</v>
      </c>
      <c r="U140" s="1">
        <v>149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-11</v>
      </c>
      <c r="AH140" s="1">
        <v>2559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2121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2121</v>
      </c>
      <c r="S141" s="1">
        <v>-189</v>
      </c>
      <c r="T141" s="1">
        <v>-67</v>
      </c>
      <c r="U141" s="1">
        <v>121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-67</v>
      </c>
      <c r="AH141" s="1">
        <v>2188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2641</v>
      </c>
      <c r="S142" s="1">
        <v>-145</v>
      </c>
      <c r="T142" s="1">
        <v>0</v>
      </c>
      <c r="U142" s="1">
        <v>155</v>
      </c>
      <c r="V142" s="1">
        <v>0</v>
      </c>
      <c r="W142" s="1">
        <v>9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9</v>
      </c>
      <c r="AH142" s="1">
        <v>2632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3071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3071</v>
      </c>
      <c r="S143" s="1">
        <v>-145</v>
      </c>
      <c r="T143" s="1">
        <v>0</v>
      </c>
      <c r="U143" s="1">
        <v>199</v>
      </c>
      <c r="V143" s="1">
        <v>0</v>
      </c>
      <c r="W143" s="1">
        <v>54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54</v>
      </c>
      <c r="AH143" s="1">
        <v>3017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3905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3905</v>
      </c>
      <c r="S144" s="1">
        <v>0</v>
      </c>
      <c r="T144" s="1">
        <v>0</v>
      </c>
      <c r="U144" s="1">
        <v>290</v>
      </c>
      <c r="V144" s="1">
        <v>0</v>
      </c>
      <c r="W144" s="1">
        <v>290</v>
      </c>
      <c r="X144" s="1">
        <v>0</v>
      </c>
      <c r="Y144" s="1">
        <v>517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807</v>
      </c>
      <c r="AH144" s="1">
        <v>3098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2199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2199</v>
      </c>
      <c r="S145" s="1">
        <v>-175</v>
      </c>
      <c r="T145" s="1">
        <v>-48</v>
      </c>
      <c r="U145" s="1">
        <v>126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-48</v>
      </c>
      <c r="AH145" s="1">
        <v>2247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2061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2061</v>
      </c>
      <c r="S146" s="1">
        <v>-189</v>
      </c>
      <c r="T146" s="1">
        <v>-71</v>
      </c>
      <c r="U146" s="1">
        <v>118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-71</v>
      </c>
      <c r="AH146" s="1">
        <v>2132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3183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3183</v>
      </c>
      <c r="S147" s="1">
        <v>-125</v>
      </c>
      <c r="T147" s="1">
        <v>0</v>
      </c>
      <c r="U147" s="1">
        <v>211</v>
      </c>
      <c r="V147" s="1">
        <v>0</v>
      </c>
      <c r="W147" s="1">
        <v>86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86</v>
      </c>
      <c r="AH147" s="1">
        <v>3097</v>
      </c>
      <c r="AI147" s="1">
        <v>0</v>
      </c>
      <c r="AJ147" s="1">
        <v>0</v>
      </c>
    </row>
    <row r="148" spans="1:36" x14ac:dyDescent="0.2">
      <c r="A148" s="2" t="s">
        <v>247</v>
      </c>
      <c r="B148" s="1" t="s">
        <v>248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2059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2059</v>
      </c>
      <c r="S148" s="1">
        <v>-189</v>
      </c>
      <c r="T148" s="1">
        <v>-71</v>
      </c>
      <c r="U148" s="1">
        <v>118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-71</v>
      </c>
      <c r="AH148" s="1">
        <v>2130</v>
      </c>
      <c r="AI148" s="1">
        <v>0</v>
      </c>
      <c r="AJ148" s="1">
        <v>0</v>
      </c>
    </row>
    <row r="149" spans="1:36" s="5" customFormat="1" x14ac:dyDescent="0.2">
      <c r="A149" s="15" t="s">
        <v>49</v>
      </c>
      <c r="C149" s="5" t="s">
        <v>50</v>
      </c>
      <c r="D149" s="5" t="s">
        <v>50</v>
      </c>
      <c r="E149" s="5" t="s">
        <v>50</v>
      </c>
      <c r="F149" s="5" t="s">
        <v>50</v>
      </c>
      <c r="G149" s="5" t="s">
        <v>50</v>
      </c>
      <c r="H149" s="5" t="s">
        <v>50</v>
      </c>
      <c r="I149" s="5" t="s">
        <v>50</v>
      </c>
      <c r="J149" s="5" t="s">
        <v>50</v>
      </c>
      <c r="K149" s="5" t="s">
        <v>50</v>
      </c>
      <c r="L149" s="5" t="s">
        <v>50</v>
      </c>
      <c r="M149" s="5" t="s">
        <v>50</v>
      </c>
      <c r="N149" s="5" t="s">
        <v>50</v>
      </c>
      <c r="O149" s="5" t="s">
        <v>50</v>
      </c>
      <c r="P149" s="5" t="s">
        <v>50</v>
      </c>
      <c r="Q149" s="5" t="s">
        <v>50</v>
      </c>
      <c r="R149" s="5" t="s">
        <v>50</v>
      </c>
      <c r="S149" s="5" t="s">
        <v>50</v>
      </c>
      <c r="T149" s="5" t="s">
        <v>50</v>
      </c>
      <c r="U149" s="5" t="s">
        <v>50</v>
      </c>
      <c r="V149" s="5" t="s">
        <v>50</v>
      </c>
      <c r="W149" s="5" t="s">
        <v>50</v>
      </c>
      <c r="X149" s="5" t="s">
        <v>50</v>
      </c>
      <c r="Y149" s="5" t="s">
        <v>50</v>
      </c>
      <c r="Z149" s="5" t="s">
        <v>50</v>
      </c>
      <c r="AA149" s="5" t="s">
        <v>50</v>
      </c>
      <c r="AB149" s="5" t="s">
        <v>50</v>
      </c>
      <c r="AC149" s="5" t="s">
        <v>50</v>
      </c>
      <c r="AD149" s="5" t="s">
        <v>50</v>
      </c>
      <c r="AE149" s="5" t="s">
        <v>50</v>
      </c>
      <c r="AF149" s="5" t="s">
        <v>50</v>
      </c>
      <c r="AG149" s="5" t="s">
        <v>50</v>
      </c>
      <c r="AH149" s="5" t="s">
        <v>50</v>
      </c>
      <c r="AI149" s="5" t="s">
        <v>50</v>
      </c>
      <c r="AJ149" s="5" t="s">
        <v>50</v>
      </c>
    </row>
    <row r="150" spans="1:36" x14ac:dyDescent="0.2">
      <c r="C150" s="16">
        <v>21870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78650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100520</v>
      </c>
      <c r="S150" s="16">
        <v>-5242</v>
      </c>
      <c r="T150" s="16">
        <v>-1121</v>
      </c>
      <c r="U150" s="16">
        <v>6462</v>
      </c>
      <c r="V150" s="16">
        <v>0</v>
      </c>
      <c r="W150" s="16">
        <v>2336</v>
      </c>
      <c r="X150" s="16">
        <v>136</v>
      </c>
      <c r="Y150" s="16">
        <v>877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2228</v>
      </c>
      <c r="AH150" s="16">
        <v>98292</v>
      </c>
      <c r="AI150" s="16">
        <v>0</v>
      </c>
      <c r="AJ150" s="16">
        <v>0</v>
      </c>
    </row>
    <row r="152" spans="1:36" x14ac:dyDescent="0.2">
      <c r="A152" s="12" t="s">
        <v>249</v>
      </c>
    </row>
    <row r="153" spans="1:36" x14ac:dyDescent="0.2">
      <c r="A153" s="2" t="s">
        <v>250</v>
      </c>
      <c r="B153" s="1" t="s">
        <v>251</v>
      </c>
      <c r="C153" s="1">
        <v>5182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5182</v>
      </c>
      <c r="S153" s="1">
        <v>0</v>
      </c>
      <c r="T153" s="1">
        <v>0</v>
      </c>
      <c r="U153" s="1">
        <v>451</v>
      </c>
      <c r="V153" s="1">
        <v>0</v>
      </c>
      <c r="W153" s="1">
        <v>451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451</v>
      </c>
      <c r="AH153" s="1">
        <v>4731</v>
      </c>
      <c r="AI153" s="1">
        <v>0</v>
      </c>
      <c r="AJ153" s="1">
        <v>0</v>
      </c>
    </row>
    <row r="154" spans="1:36" s="5" customFormat="1" x14ac:dyDescent="0.2">
      <c r="A154" s="15" t="s">
        <v>49</v>
      </c>
      <c r="C154" s="5" t="s">
        <v>50</v>
      </c>
      <c r="D154" s="5" t="s">
        <v>50</v>
      </c>
      <c r="E154" s="5" t="s">
        <v>50</v>
      </c>
      <c r="F154" s="5" t="s">
        <v>50</v>
      </c>
      <c r="G154" s="5" t="s">
        <v>50</v>
      </c>
      <c r="H154" s="5" t="s">
        <v>50</v>
      </c>
      <c r="I154" s="5" t="s">
        <v>50</v>
      </c>
      <c r="J154" s="5" t="s">
        <v>50</v>
      </c>
      <c r="K154" s="5" t="s">
        <v>50</v>
      </c>
      <c r="L154" s="5" t="s">
        <v>50</v>
      </c>
      <c r="M154" s="5" t="s">
        <v>50</v>
      </c>
      <c r="N154" s="5" t="s">
        <v>50</v>
      </c>
      <c r="O154" s="5" t="s">
        <v>50</v>
      </c>
      <c r="P154" s="5" t="s">
        <v>50</v>
      </c>
      <c r="Q154" s="5" t="s">
        <v>50</v>
      </c>
      <c r="R154" s="5" t="s">
        <v>50</v>
      </c>
      <c r="S154" s="5" t="s">
        <v>50</v>
      </c>
      <c r="T154" s="5" t="s">
        <v>50</v>
      </c>
      <c r="U154" s="5" t="s">
        <v>50</v>
      </c>
      <c r="V154" s="5" t="s">
        <v>50</v>
      </c>
      <c r="W154" s="5" t="s">
        <v>50</v>
      </c>
      <c r="X154" s="5" t="s">
        <v>50</v>
      </c>
      <c r="Y154" s="5" t="s">
        <v>50</v>
      </c>
      <c r="Z154" s="5" t="s">
        <v>50</v>
      </c>
      <c r="AA154" s="5" t="s">
        <v>50</v>
      </c>
      <c r="AB154" s="5" t="s">
        <v>50</v>
      </c>
      <c r="AC154" s="5" t="s">
        <v>50</v>
      </c>
      <c r="AD154" s="5" t="s">
        <v>50</v>
      </c>
      <c r="AE154" s="5" t="s">
        <v>50</v>
      </c>
      <c r="AF154" s="5" t="s">
        <v>50</v>
      </c>
      <c r="AG154" s="5" t="s">
        <v>50</v>
      </c>
      <c r="AH154" s="5" t="s">
        <v>50</v>
      </c>
      <c r="AI154" s="5" t="s">
        <v>50</v>
      </c>
      <c r="AJ154" s="5" t="s">
        <v>50</v>
      </c>
    </row>
    <row r="155" spans="1:36" x14ac:dyDescent="0.2">
      <c r="C155" s="16">
        <v>5182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5182</v>
      </c>
      <c r="S155" s="16">
        <v>0</v>
      </c>
      <c r="T155" s="16">
        <v>0</v>
      </c>
      <c r="U155" s="16">
        <v>451</v>
      </c>
      <c r="V155" s="16">
        <v>0</v>
      </c>
      <c r="W155" s="16">
        <v>451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451</v>
      </c>
      <c r="AH155" s="16">
        <v>4731</v>
      </c>
      <c r="AI155" s="16">
        <v>0</v>
      </c>
      <c r="AJ155" s="16">
        <v>0</v>
      </c>
    </row>
    <row r="157" spans="1:36" x14ac:dyDescent="0.2">
      <c r="A157" s="12" t="s">
        <v>252</v>
      </c>
    </row>
    <row r="158" spans="1:36" x14ac:dyDescent="0.2">
      <c r="A158" s="2" t="s">
        <v>253</v>
      </c>
      <c r="B158" s="1" t="s">
        <v>254</v>
      </c>
      <c r="C158" s="1">
        <v>4668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4668</v>
      </c>
      <c r="S158" s="1">
        <v>0</v>
      </c>
      <c r="T158" s="1">
        <v>0</v>
      </c>
      <c r="U158" s="1">
        <v>373</v>
      </c>
      <c r="V158" s="1">
        <v>0</v>
      </c>
      <c r="W158" s="1">
        <v>373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373</v>
      </c>
      <c r="AH158" s="1">
        <v>4295</v>
      </c>
      <c r="AI158" s="1">
        <v>0</v>
      </c>
      <c r="AJ158" s="1">
        <v>0</v>
      </c>
    </row>
    <row r="159" spans="1:36" x14ac:dyDescent="0.2">
      <c r="A159" s="2" t="s">
        <v>255</v>
      </c>
      <c r="B159" s="1" t="s">
        <v>256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2629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2629</v>
      </c>
      <c r="S159" s="1">
        <v>-160</v>
      </c>
      <c r="T159" s="1">
        <v>-6</v>
      </c>
      <c r="U159" s="1">
        <v>154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-6</v>
      </c>
      <c r="AH159" s="1">
        <v>2635</v>
      </c>
      <c r="AI159" s="1">
        <v>0</v>
      </c>
      <c r="AJ159" s="1">
        <v>0</v>
      </c>
    </row>
    <row r="160" spans="1:36" s="5" customFormat="1" x14ac:dyDescent="0.2">
      <c r="A160" s="15" t="s">
        <v>49</v>
      </c>
      <c r="C160" s="5" t="s">
        <v>50</v>
      </c>
      <c r="D160" s="5" t="s">
        <v>50</v>
      </c>
      <c r="E160" s="5" t="s">
        <v>50</v>
      </c>
      <c r="F160" s="5" t="s">
        <v>50</v>
      </c>
      <c r="G160" s="5" t="s">
        <v>50</v>
      </c>
      <c r="H160" s="5" t="s">
        <v>50</v>
      </c>
      <c r="I160" s="5" t="s">
        <v>50</v>
      </c>
      <c r="J160" s="5" t="s">
        <v>50</v>
      </c>
      <c r="K160" s="5" t="s">
        <v>50</v>
      </c>
      <c r="L160" s="5" t="s">
        <v>50</v>
      </c>
      <c r="M160" s="5" t="s">
        <v>50</v>
      </c>
      <c r="N160" s="5" t="s">
        <v>50</v>
      </c>
      <c r="O160" s="5" t="s">
        <v>50</v>
      </c>
      <c r="P160" s="5" t="s">
        <v>50</v>
      </c>
      <c r="Q160" s="5" t="s">
        <v>50</v>
      </c>
      <c r="R160" s="5" t="s">
        <v>50</v>
      </c>
      <c r="S160" s="5" t="s">
        <v>50</v>
      </c>
      <c r="T160" s="5" t="s">
        <v>50</v>
      </c>
      <c r="U160" s="5" t="s">
        <v>50</v>
      </c>
      <c r="V160" s="5" t="s">
        <v>50</v>
      </c>
      <c r="W160" s="5" t="s">
        <v>50</v>
      </c>
      <c r="X160" s="5" t="s">
        <v>50</v>
      </c>
      <c r="Y160" s="5" t="s">
        <v>50</v>
      </c>
      <c r="Z160" s="5" t="s">
        <v>50</v>
      </c>
      <c r="AA160" s="5" t="s">
        <v>50</v>
      </c>
      <c r="AB160" s="5" t="s">
        <v>50</v>
      </c>
      <c r="AC160" s="5" t="s">
        <v>50</v>
      </c>
      <c r="AD160" s="5" t="s">
        <v>50</v>
      </c>
      <c r="AE160" s="5" t="s">
        <v>50</v>
      </c>
      <c r="AF160" s="5" t="s">
        <v>50</v>
      </c>
      <c r="AG160" s="5" t="s">
        <v>50</v>
      </c>
      <c r="AH160" s="5" t="s">
        <v>50</v>
      </c>
      <c r="AI160" s="5" t="s">
        <v>50</v>
      </c>
      <c r="AJ160" s="5" t="s">
        <v>50</v>
      </c>
    </row>
    <row r="161" spans="1:36" x14ac:dyDescent="0.2">
      <c r="C161" s="16">
        <v>4668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2629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7297</v>
      </c>
      <c r="S161" s="16">
        <v>-160</v>
      </c>
      <c r="T161" s="16">
        <v>-6</v>
      </c>
      <c r="U161" s="16">
        <v>527</v>
      </c>
      <c r="V161" s="16">
        <v>0</v>
      </c>
      <c r="W161" s="16">
        <v>373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367</v>
      </c>
      <c r="AH161" s="16">
        <v>6930</v>
      </c>
      <c r="AI161" s="16">
        <v>0</v>
      </c>
      <c r="AJ161" s="16">
        <v>0</v>
      </c>
    </row>
    <row r="163" spans="1:36" x14ac:dyDescent="0.2">
      <c r="A163" s="12" t="s">
        <v>257</v>
      </c>
    </row>
    <row r="164" spans="1:36" x14ac:dyDescent="0.2">
      <c r="A164" s="2" t="s">
        <v>258</v>
      </c>
      <c r="B164" s="1" t="s">
        <v>259</v>
      </c>
      <c r="C164" s="1">
        <v>4808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4808</v>
      </c>
      <c r="S164" s="1">
        <v>0</v>
      </c>
      <c r="T164" s="1">
        <v>0</v>
      </c>
      <c r="U164" s="1">
        <v>391</v>
      </c>
      <c r="V164" s="1">
        <v>0</v>
      </c>
      <c r="W164" s="1">
        <v>391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391</v>
      </c>
      <c r="AH164" s="1">
        <v>4417</v>
      </c>
      <c r="AI164" s="1">
        <v>0</v>
      </c>
      <c r="AJ164" s="1">
        <v>0</v>
      </c>
    </row>
    <row r="165" spans="1:36" s="5" customFormat="1" x14ac:dyDescent="0.2">
      <c r="A165" s="15" t="s">
        <v>49</v>
      </c>
      <c r="C165" s="5" t="s">
        <v>50</v>
      </c>
      <c r="D165" s="5" t="s">
        <v>50</v>
      </c>
      <c r="E165" s="5" t="s">
        <v>50</v>
      </c>
      <c r="F165" s="5" t="s">
        <v>50</v>
      </c>
      <c r="G165" s="5" t="s">
        <v>50</v>
      </c>
      <c r="H165" s="5" t="s">
        <v>50</v>
      </c>
      <c r="I165" s="5" t="s">
        <v>50</v>
      </c>
      <c r="J165" s="5" t="s">
        <v>50</v>
      </c>
      <c r="K165" s="5" t="s">
        <v>50</v>
      </c>
      <c r="L165" s="5" t="s">
        <v>50</v>
      </c>
      <c r="M165" s="5" t="s">
        <v>50</v>
      </c>
      <c r="N165" s="5" t="s">
        <v>50</v>
      </c>
      <c r="O165" s="5" t="s">
        <v>50</v>
      </c>
      <c r="P165" s="5" t="s">
        <v>50</v>
      </c>
      <c r="Q165" s="5" t="s">
        <v>50</v>
      </c>
      <c r="R165" s="5" t="s">
        <v>50</v>
      </c>
      <c r="S165" s="5" t="s">
        <v>50</v>
      </c>
      <c r="T165" s="5" t="s">
        <v>50</v>
      </c>
      <c r="U165" s="5" t="s">
        <v>50</v>
      </c>
      <c r="V165" s="5" t="s">
        <v>50</v>
      </c>
      <c r="W165" s="5" t="s">
        <v>50</v>
      </c>
      <c r="X165" s="5" t="s">
        <v>50</v>
      </c>
      <c r="Y165" s="5" t="s">
        <v>50</v>
      </c>
      <c r="Z165" s="5" t="s">
        <v>50</v>
      </c>
      <c r="AA165" s="5" t="s">
        <v>50</v>
      </c>
      <c r="AB165" s="5" t="s">
        <v>50</v>
      </c>
      <c r="AC165" s="5" t="s">
        <v>50</v>
      </c>
      <c r="AD165" s="5" t="s">
        <v>50</v>
      </c>
      <c r="AE165" s="5" t="s">
        <v>50</v>
      </c>
      <c r="AF165" s="5" t="s">
        <v>50</v>
      </c>
      <c r="AG165" s="5" t="s">
        <v>50</v>
      </c>
      <c r="AH165" s="5" t="s">
        <v>50</v>
      </c>
      <c r="AI165" s="5" t="s">
        <v>50</v>
      </c>
      <c r="AJ165" s="5" t="s">
        <v>50</v>
      </c>
    </row>
    <row r="166" spans="1:36" x14ac:dyDescent="0.2">
      <c r="C166" s="16">
        <v>4808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4808</v>
      </c>
      <c r="S166" s="16">
        <v>0</v>
      </c>
      <c r="T166" s="16">
        <v>0</v>
      </c>
      <c r="U166" s="16">
        <v>391</v>
      </c>
      <c r="V166" s="16">
        <v>0</v>
      </c>
      <c r="W166" s="16">
        <v>391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391</v>
      </c>
      <c r="AH166" s="16">
        <v>4417</v>
      </c>
      <c r="AI166" s="16">
        <v>0</v>
      </c>
      <c r="AJ166" s="16">
        <v>0</v>
      </c>
    </row>
    <row r="168" spans="1:36" x14ac:dyDescent="0.2">
      <c r="A168" s="12" t="s">
        <v>260</v>
      </c>
    </row>
    <row r="169" spans="1:36" x14ac:dyDescent="0.2">
      <c r="A169" s="2" t="s">
        <v>261</v>
      </c>
      <c r="B169" s="1" t="s">
        <v>262</v>
      </c>
      <c r="C169" s="1">
        <v>4624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4624</v>
      </c>
      <c r="S169" s="1">
        <v>0</v>
      </c>
      <c r="T169" s="1">
        <v>0</v>
      </c>
      <c r="U169" s="1">
        <v>368</v>
      </c>
      <c r="V169" s="1">
        <v>0</v>
      </c>
      <c r="W169" s="1">
        <v>368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368</v>
      </c>
      <c r="AH169" s="1">
        <v>4256</v>
      </c>
      <c r="AI169" s="1">
        <v>0</v>
      </c>
      <c r="AJ169" s="1">
        <v>0</v>
      </c>
    </row>
    <row r="170" spans="1:36" s="5" customFormat="1" x14ac:dyDescent="0.2">
      <c r="A170" s="15" t="s">
        <v>49</v>
      </c>
      <c r="C170" s="5" t="s">
        <v>50</v>
      </c>
      <c r="D170" s="5" t="s">
        <v>50</v>
      </c>
      <c r="E170" s="5" t="s">
        <v>50</v>
      </c>
      <c r="F170" s="5" t="s">
        <v>50</v>
      </c>
      <c r="G170" s="5" t="s">
        <v>50</v>
      </c>
      <c r="H170" s="5" t="s">
        <v>50</v>
      </c>
      <c r="I170" s="5" t="s">
        <v>50</v>
      </c>
      <c r="J170" s="5" t="s">
        <v>50</v>
      </c>
      <c r="K170" s="5" t="s">
        <v>50</v>
      </c>
      <c r="L170" s="5" t="s">
        <v>50</v>
      </c>
      <c r="M170" s="5" t="s">
        <v>50</v>
      </c>
      <c r="N170" s="5" t="s">
        <v>50</v>
      </c>
      <c r="O170" s="5" t="s">
        <v>50</v>
      </c>
      <c r="P170" s="5" t="s">
        <v>50</v>
      </c>
      <c r="Q170" s="5" t="s">
        <v>50</v>
      </c>
      <c r="R170" s="5" t="s">
        <v>50</v>
      </c>
      <c r="S170" s="5" t="s">
        <v>50</v>
      </c>
      <c r="T170" s="5" t="s">
        <v>50</v>
      </c>
      <c r="U170" s="5" t="s">
        <v>50</v>
      </c>
      <c r="V170" s="5" t="s">
        <v>50</v>
      </c>
      <c r="W170" s="5" t="s">
        <v>50</v>
      </c>
      <c r="X170" s="5" t="s">
        <v>50</v>
      </c>
      <c r="Y170" s="5" t="s">
        <v>50</v>
      </c>
      <c r="Z170" s="5" t="s">
        <v>50</v>
      </c>
      <c r="AA170" s="5" t="s">
        <v>50</v>
      </c>
      <c r="AB170" s="5" t="s">
        <v>50</v>
      </c>
      <c r="AC170" s="5" t="s">
        <v>50</v>
      </c>
      <c r="AD170" s="5" t="s">
        <v>50</v>
      </c>
      <c r="AE170" s="5" t="s">
        <v>50</v>
      </c>
      <c r="AF170" s="5" t="s">
        <v>50</v>
      </c>
      <c r="AG170" s="5" t="s">
        <v>50</v>
      </c>
      <c r="AH170" s="5" t="s">
        <v>50</v>
      </c>
      <c r="AI170" s="5" t="s">
        <v>50</v>
      </c>
      <c r="AJ170" s="5" t="s">
        <v>50</v>
      </c>
    </row>
    <row r="171" spans="1:36" x14ac:dyDescent="0.2">
      <c r="C171" s="16">
        <v>4624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4624</v>
      </c>
      <c r="S171" s="16">
        <v>0</v>
      </c>
      <c r="T171" s="16">
        <v>0</v>
      </c>
      <c r="U171" s="16">
        <v>368</v>
      </c>
      <c r="V171" s="16">
        <v>0</v>
      </c>
      <c r="W171" s="16">
        <v>368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368</v>
      </c>
      <c r="AH171" s="16">
        <v>4256</v>
      </c>
      <c r="AI171" s="16">
        <v>0</v>
      </c>
      <c r="AJ171" s="16">
        <v>0</v>
      </c>
    </row>
    <row r="173" spans="1:36" x14ac:dyDescent="0.2">
      <c r="A173" s="12" t="s">
        <v>263</v>
      </c>
    </row>
    <row r="174" spans="1:36" x14ac:dyDescent="0.2">
      <c r="A174" s="2" t="s">
        <v>264</v>
      </c>
      <c r="B174" s="1" t="s">
        <v>265</v>
      </c>
      <c r="C174" s="1">
        <v>4808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4808</v>
      </c>
      <c r="S174" s="1">
        <v>0</v>
      </c>
      <c r="T174" s="1">
        <v>0</v>
      </c>
      <c r="U174" s="1">
        <v>391</v>
      </c>
      <c r="V174" s="1">
        <v>0</v>
      </c>
      <c r="W174" s="1">
        <v>391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391</v>
      </c>
      <c r="AH174" s="1">
        <v>4417</v>
      </c>
      <c r="AI174" s="1">
        <v>0</v>
      </c>
      <c r="AJ174" s="1">
        <v>0</v>
      </c>
    </row>
    <row r="175" spans="1:36" s="5" customFormat="1" x14ac:dyDescent="0.2">
      <c r="A175" s="15" t="s">
        <v>49</v>
      </c>
      <c r="C175" s="5" t="s">
        <v>50</v>
      </c>
      <c r="D175" s="5" t="s">
        <v>50</v>
      </c>
      <c r="E175" s="5" t="s">
        <v>50</v>
      </c>
      <c r="F175" s="5" t="s">
        <v>50</v>
      </c>
      <c r="G175" s="5" t="s">
        <v>50</v>
      </c>
      <c r="H175" s="5" t="s">
        <v>50</v>
      </c>
      <c r="I175" s="5" t="s">
        <v>50</v>
      </c>
      <c r="J175" s="5" t="s">
        <v>50</v>
      </c>
      <c r="K175" s="5" t="s">
        <v>50</v>
      </c>
      <c r="L175" s="5" t="s">
        <v>50</v>
      </c>
      <c r="M175" s="5" t="s">
        <v>50</v>
      </c>
      <c r="N175" s="5" t="s">
        <v>50</v>
      </c>
      <c r="O175" s="5" t="s">
        <v>50</v>
      </c>
      <c r="P175" s="5" t="s">
        <v>50</v>
      </c>
      <c r="Q175" s="5" t="s">
        <v>50</v>
      </c>
      <c r="R175" s="5" t="s">
        <v>50</v>
      </c>
      <c r="S175" s="5" t="s">
        <v>50</v>
      </c>
      <c r="T175" s="5" t="s">
        <v>50</v>
      </c>
      <c r="U175" s="5" t="s">
        <v>50</v>
      </c>
      <c r="V175" s="5" t="s">
        <v>50</v>
      </c>
      <c r="W175" s="5" t="s">
        <v>50</v>
      </c>
      <c r="X175" s="5" t="s">
        <v>50</v>
      </c>
      <c r="Y175" s="5" t="s">
        <v>50</v>
      </c>
      <c r="Z175" s="5" t="s">
        <v>50</v>
      </c>
      <c r="AA175" s="5" t="s">
        <v>50</v>
      </c>
      <c r="AB175" s="5" t="s">
        <v>50</v>
      </c>
      <c r="AC175" s="5" t="s">
        <v>50</v>
      </c>
      <c r="AD175" s="5" t="s">
        <v>50</v>
      </c>
      <c r="AE175" s="5" t="s">
        <v>50</v>
      </c>
      <c r="AF175" s="5" t="s">
        <v>50</v>
      </c>
      <c r="AG175" s="5" t="s">
        <v>50</v>
      </c>
      <c r="AH175" s="5" t="s">
        <v>50</v>
      </c>
      <c r="AI175" s="5" t="s">
        <v>50</v>
      </c>
      <c r="AJ175" s="5" t="s">
        <v>50</v>
      </c>
    </row>
    <row r="176" spans="1:36" x14ac:dyDescent="0.2">
      <c r="C176" s="16">
        <v>4808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4808</v>
      </c>
      <c r="S176" s="16">
        <v>0</v>
      </c>
      <c r="T176" s="16">
        <v>0</v>
      </c>
      <c r="U176" s="16">
        <v>391</v>
      </c>
      <c r="V176" s="16">
        <v>0</v>
      </c>
      <c r="W176" s="16">
        <v>391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391</v>
      </c>
      <c r="AH176" s="16">
        <v>4417</v>
      </c>
      <c r="AI176" s="16">
        <v>0</v>
      </c>
      <c r="AJ176" s="16">
        <v>0</v>
      </c>
    </row>
    <row r="178" spans="1:36" x14ac:dyDescent="0.2">
      <c r="A178" s="12" t="s">
        <v>266</v>
      </c>
    </row>
    <row r="179" spans="1:36" x14ac:dyDescent="0.2">
      <c r="A179" s="2" t="s">
        <v>267</v>
      </c>
      <c r="B179" s="1" t="s">
        <v>268</v>
      </c>
      <c r="C179" s="1">
        <v>4808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4808</v>
      </c>
      <c r="S179" s="1">
        <v>0</v>
      </c>
      <c r="T179" s="1">
        <v>0</v>
      </c>
      <c r="U179" s="1">
        <v>391</v>
      </c>
      <c r="V179" s="1">
        <v>0</v>
      </c>
      <c r="W179" s="1">
        <v>391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391</v>
      </c>
      <c r="AH179" s="1">
        <v>4417</v>
      </c>
      <c r="AI179" s="1">
        <v>0</v>
      </c>
      <c r="AJ179" s="1">
        <v>0</v>
      </c>
    </row>
    <row r="180" spans="1:36" s="5" customFormat="1" x14ac:dyDescent="0.2">
      <c r="A180" s="15" t="s">
        <v>49</v>
      </c>
      <c r="C180" s="5" t="s">
        <v>50</v>
      </c>
      <c r="D180" s="5" t="s">
        <v>50</v>
      </c>
      <c r="E180" s="5" t="s">
        <v>50</v>
      </c>
      <c r="F180" s="5" t="s">
        <v>50</v>
      </c>
      <c r="G180" s="5" t="s">
        <v>50</v>
      </c>
      <c r="H180" s="5" t="s">
        <v>50</v>
      </c>
      <c r="I180" s="5" t="s">
        <v>50</v>
      </c>
      <c r="J180" s="5" t="s">
        <v>50</v>
      </c>
      <c r="K180" s="5" t="s">
        <v>50</v>
      </c>
      <c r="L180" s="5" t="s">
        <v>50</v>
      </c>
      <c r="M180" s="5" t="s">
        <v>50</v>
      </c>
      <c r="N180" s="5" t="s">
        <v>50</v>
      </c>
      <c r="O180" s="5" t="s">
        <v>50</v>
      </c>
      <c r="P180" s="5" t="s">
        <v>50</v>
      </c>
      <c r="Q180" s="5" t="s">
        <v>50</v>
      </c>
      <c r="R180" s="5" t="s">
        <v>50</v>
      </c>
      <c r="S180" s="5" t="s">
        <v>50</v>
      </c>
      <c r="T180" s="5" t="s">
        <v>50</v>
      </c>
      <c r="U180" s="5" t="s">
        <v>50</v>
      </c>
      <c r="V180" s="5" t="s">
        <v>50</v>
      </c>
      <c r="W180" s="5" t="s">
        <v>50</v>
      </c>
      <c r="X180" s="5" t="s">
        <v>50</v>
      </c>
      <c r="Y180" s="5" t="s">
        <v>50</v>
      </c>
      <c r="Z180" s="5" t="s">
        <v>50</v>
      </c>
      <c r="AA180" s="5" t="s">
        <v>50</v>
      </c>
      <c r="AB180" s="5" t="s">
        <v>50</v>
      </c>
      <c r="AC180" s="5" t="s">
        <v>50</v>
      </c>
      <c r="AD180" s="5" t="s">
        <v>50</v>
      </c>
      <c r="AE180" s="5" t="s">
        <v>50</v>
      </c>
      <c r="AF180" s="5" t="s">
        <v>50</v>
      </c>
      <c r="AG180" s="5" t="s">
        <v>50</v>
      </c>
      <c r="AH180" s="5" t="s">
        <v>50</v>
      </c>
      <c r="AI180" s="5" t="s">
        <v>50</v>
      </c>
      <c r="AJ180" s="5" t="s">
        <v>50</v>
      </c>
    </row>
    <row r="181" spans="1:36" x14ac:dyDescent="0.2">
      <c r="C181" s="16">
        <v>4808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4808</v>
      </c>
      <c r="S181" s="16">
        <v>0</v>
      </c>
      <c r="T181" s="16">
        <v>0</v>
      </c>
      <c r="U181" s="16">
        <v>391</v>
      </c>
      <c r="V181" s="16">
        <v>0</v>
      </c>
      <c r="W181" s="16">
        <v>391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391</v>
      </c>
      <c r="AH181" s="16">
        <v>4417</v>
      </c>
      <c r="AI181" s="16">
        <v>0</v>
      </c>
      <c r="AJ181" s="16">
        <v>0</v>
      </c>
    </row>
    <row r="183" spans="1:36" x14ac:dyDescent="0.2">
      <c r="A183" s="12" t="s">
        <v>269</v>
      </c>
    </row>
    <row r="184" spans="1:36" x14ac:dyDescent="0.2">
      <c r="A184" s="2" t="s">
        <v>270</v>
      </c>
      <c r="B184" s="1" t="s">
        <v>271</v>
      </c>
      <c r="C184" s="1">
        <v>4808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4808</v>
      </c>
      <c r="S184" s="1">
        <v>0</v>
      </c>
      <c r="T184" s="1">
        <v>0</v>
      </c>
      <c r="U184" s="1">
        <v>391</v>
      </c>
      <c r="V184" s="1">
        <v>0</v>
      </c>
      <c r="W184" s="1">
        <v>391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391</v>
      </c>
      <c r="AH184" s="1">
        <v>4417</v>
      </c>
      <c r="AI184" s="1">
        <v>0</v>
      </c>
      <c r="AJ184" s="1">
        <v>0</v>
      </c>
    </row>
    <row r="185" spans="1:36" s="5" customFormat="1" x14ac:dyDescent="0.2">
      <c r="A185" s="15" t="s">
        <v>49</v>
      </c>
      <c r="C185" s="5" t="s">
        <v>50</v>
      </c>
      <c r="D185" s="5" t="s">
        <v>50</v>
      </c>
      <c r="E185" s="5" t="s">
        <v>50</v>
      </c>
      <c r="F185" s="5" t="s">
        <v>50</v>
      </c>
      <c r="G185" s="5" t="s">
        <v>50</v>
      </c>
      <c r="H185" s="5" t="s">
        <v>50</v>
      </c>
      <c r="I185" s="5" t="s">
        <v>50</v>
      </c>
      <c r="J185" s="5" t="s">
        <v>50</v>
      </c>
      <c r="K185" s="5" t="s">
        <v>50</v>
      </c>
      <c r="L185" s="5" t="s">
        <v>50</v>
      </c>
      <c r="M185" s="5" t="s">
        <v>50</v>
      </c>
      <c r="N185" s="5" t="s">
        <v>50</v>
      </c>
      <c r="O185" s="5" t="s">
        <v>50</v>
      </c>
      <c r="P185" s="5" t="s">
        <v>50</v>
      </c>
      <c r="Q185" s="5" t="s">
        <v>50</v>
      </c>
      <c r="R185" s="5" t="s">
        <v>50</v>
      </c>
      <c r="S185" s="5" t="s">
        <v>50</v>
      </c>
      <c r="T185" s="5" t="s">
        <v>50</v>
      </c>
      <c r="U185" s="5" t="s">
        <v>50</v>
      </c>
      <c r="V185" s="5" t="s">
        <v>50</v>
      </c>
      <c r="W185" s="5" t="s">
        <v>50</v>
      </c>
      <c r="X185" s="5" t="s">
        <v>50</v>
      </c>
      <c r="Y185" s="5" t="s">
        <v>50</v>
      </c>
      <c r="Z185" s="5" t="s">
        <v>50</v>
      </c>
      <c r="AA185" s="5" t="s">
        <v>50</v>
      </c>
      <c r="AB185" s="5" t="s">
        <v>50</v>
      </c>
      <c r="AC185" s="5" t="s">
        <v>50</v>
      </c>
      <c r="AD185" s="5" t="s">
        <v>50</v>
      </c>
      <c r="AE185" s="5" t="s">
        <v>50</v>
      </c>
      <c r="AF185" s="5" t="s">
        <v>50</v>
      </c>
      <c r="AG185" s="5" t="s">
        <v>50</v>
      </c>
      <c r="AH185" s="5" t="s">
        <v>50</v>
      </c>
      <c r="AI185" s="5" t="s">
        <v>50</v>
      </c>
      <c r="AJ185" s="5" t="s">
        <v>50</v>
      </c>
    </row>
    <row r="186" spans="1:36" x14ac:dyDescent="0.2">
      <c r="C186" s="16">
        <v>4808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4808</v>
      </c>
      <c r="S186" s="16">
        <v>0</v>
      </c>
      <c r="T186" s="16">
        <v>0</v>
      </c>
      <c r="U186" s="16">
        <v>391</v>
      </c>
      <c r="V186" s="16">
        <v>0</v>
      </c>
      <c r="W186" s="16">
        <v>391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391</v>
      </c>
      <c r="AH186" s="16">
        <v>4417</v>
      </c>
      <c r="AI186" s="16">
        <v>0</v>
      </c>
      <c r="AJ186" s="16">
        <v>0</v>
      </c>
    </row>
    <row r="188" spans="1:36" x14ac:dyDescent="0.2">
      <c r="A188" s="12" t="s">
        <v>272</v>
      </c>
    </row>
    <row r="189" spans="1:36" x14ac:dyDescent="0.2">
      <c r="A189" s="2" t="s">
        <v>273</v>
      </c>
      <c r="B189" s="1" t="s">
        <v>274</v>
      </c>
      <c r="C189" s="1">
        <v>4808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4808</v>
      </c>
      <c r="S189" s="1">
        <v>0</v>
      </c>
      <c r="T189" s="1">
        <v>0</v>
      </c>
      <c r="U189" s="1">
        <v>391</v>
      </c>
      <c r="V189" s="1">
        <v>0</v>
      </c>
      <c r="W189" s="1">
        <v>391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391</v>
      </c>
      <c r="AH189" s="1">
        <v>4417</v>
      </c>
      <c r="AI189" s="1">
        <v>0</v>
      </c>
      <c r="AJ189" s="1">
        <v>0</v>
      </c>
    </row>
    <row r="190" spans="1:36" s="5" customFormat="1" x14ac:dyDescent="0.2">
      <c r="A190" s="15" t="s">
        <v>49</v>
      </c>
      <c r="C190" s="5" t="s">
        <v>50</v>
      </c>
      <c r="D190" s="5" t="s">
        <v>50</v>
      </c>
      <c r="E190" s="5" t="s">
        <v>50</v>
      </c>
      <c r="F190" s="5" t="s">
        <v>50</v>
      </c>
      <c r="G190" s="5" t="s">
        <v>50</v>
      </c>
      <c r="H190" s="5" t="s">
        <v>50</v>
      </c>
      <c r="I190" s="5" t="s">
        <v>50</v>
      </c>
      <c r="J190" s="5" t="s">
        <v>50</v>
      </c>
      <c r="K190" s="5" t="s">
        <v>50</v>
      </c>
      <c r="L190" s="5" t="s">
        <v>50</v>
      </c>
      <c r="M190" s="5" t="s">
        <v>50</v>
      </c>
      <c r="N190" s="5" t="s">
        <v>50</v>
      </c>
      <c r="O190" s="5" t="s">
        <v>50</v>
      </c>
      <c r="P190" s="5" t="s">
        <v>50</v>
      </c>
      <c r="Q190" s="5" t="s">
        <v>50</v>
      </c>
      <c r="R190" s="5" t="s">
        <v>50</v>
      </c>
      <c r="S190" s="5" t="s">
        <v>50</v>
      </c>
      <c r="T190" s="5" t="s">
        <v>50</v>
      </c>
      <c r="U190" s="5" t="s">
        <v>50</v>
      </c>
      <c r="V190" s="5" t="s">
        <v>50</v>
      </c>
      <c r="W190" s="5" t="s">
        <v>50</v>
      </c>
      <c r="X190" s="5" t="s">
        <v>50</v>
      </c>
      <c r="Y190" s="5" t="s">
        <v>50</v>
      </c>
      <c r="Z190" s="5" t="s">
        <v>50</v>
      </c>
      <c r="AA190" s="5" t="s">
        <v>50</v>
      </c>
      <c r="AB190" s="5" t="s">
        <v>50</v>
      </c>
      <c r="AC190" s="5" t="s">
        <v>50</v>
      </c>
      <c r="AD190" s="5" t="s">
        <v>50</v>
      </c>
      <c r="AE190" s="5" t="s">
        <v>50</v>
      </c>
      <c r="AF190" s="5" t="s">
        <v>50</v>
      </c>
      <c r="AG190" s="5" t="s">
        <v>50</v>
      </c>
      <c r="AH190" s="5" t="s">
        <v>50</v>
      </c>
      <c r="AI190" s="5" t="s">
        <v>50</v>
      </c>
      <c r="AJ190" s="5" t="s">
        <v>50</v>
      </c>
    </row>
    <row r="191" spans="1:36" x14ac:dyDescent="0.2">
      <c r="C191" s="16">
        <v>4808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4808</v>
      </c>
      <c r="S191" s="16">
        <v>0</v>
      </c>
      <c r="T191" s="16">
        <v>0</v>
      </c>
      <c r="U191" s="16">
        <v>391</v>
      </c>
      <c r="V191" s="16">
        <v>0</v>
      </c>
      <c r="W191" s="16">
        <v>391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391</v>
      </c>
      <c r="AH191" s="16">
        <v>4417</v>
      </c>
      <c r="AI191" s="16">
        <v>0</v>
      </c>
      <c r="AJ191" s="16">
        <v>0</v>
      </c>
    </row>
    <row r="193" spans="1:36" x14ac:dyDescent="0.2">
      <c r="A193" s="12" t="s">
        <v>275</v>
      </c>
    </row>
    <row r="194" spans="1:36" x14ac:dyDescent="0.2">
      <c r="A194" s="2" t="s">
        <v>276</v>
      </c>
      <c r="B194" s="1" t="s">
        <v>277</v>
      </c>
      <c r="C194" s="1">
        <v>5466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5466</v>
      </c>
      <c r="S194" s="1">
        <v>0</v>
      </c>
      <c r="T194" s="1">
        <v>0</v>
      </c>
      <c r="U194" s="1">
        <v>496</v>
      </c>
      <c r="V194" s="1">
        <v>0</v>
      </c>
      <c r="W194" s="1">
        <v>496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496</v>
      </c>
      <c r="AH194" s="1">
        <v>4970</v>
      </c>
      <c r="AI194" s="1">
        <v>0</v>
      </c>
      <c r="AJ194" s="1">
        <v>0</v>
      </c>
    </row>
    <row r="195" spans="1:36" s="5" customFormat="1" x14ac:dyDescent="0.2">
      <c r="A195" s="15" t="s">
        <v>49</v>
      </c>
      <c r="C195" s="5" t="s">
        <v>50</v>
      </c>
      <c r="D195" s="5" t="s">
        <v>50</v>
      </c>
      <c r="E195" s="5" t="s">
        <v>50</v>
      </c>
      <c r="F195" s="5" t="s">
        <v>50</v>
      </c>
      <c r="G195" s="5" t="s">
        <v>50</v>
      </c>
      <c r="H195" s="5" t="s">
        <v>50</v>
      </c>
      <c r="I195" s="5" t="s">
        <v>50</v>
      </c>
      <c r="J195" s="5" t="s">
        <v>50</v>
      </c>
      <c r="K195" s="5" t="s">
        <v>50</v>
      </c>
      <c r="L195" s="5" t="s">
        <v>50</v>
      </c>
      <c r="M195" s="5" t="s">
        <v>50</v>
      </c>
      <c r="N195" s="5" t="s">
        <v>50</v>
      </c>
      <c r="O195" s="5" t="s">
        <v>50</v>
      </c>
      <c r="P195" s="5" t="s">
        <v>50</v>
      </c>
      <c r="Q195" s="5" t="s">
        <v>50</v>
      </c>
      <c r="R195" s="5" t="s">
        <v>50</v>
      </c>
      <c r="S195" s="5" t="s">
        <v>50</v>
      </c>
      <c r="T195" s="5" t="s">
        <v>50</v>
      </c>
      <c r="U195" s="5" t="s">
        <v>50</v>
      </c>
      <c r="V195" s="5" t="s">
        <v>50</v>
      </c>
      <c r="W195" s="5" t="s">
        <v>50</v>
      </c>
      <c r="X195" s="5" t="s">
        <v>50</v>
      </c>
      <c r="Y195" s="5" t="s">
        <v>50</v>
      </c>
      <c r="Z195" s="5" t="s">
        <v>50</v>
      </c>
      <c r="AA195" s="5" t="s">
        <v>50</v>
      </c>
      <c r="AB195" s="5" t="s">
        <v>50</v>
      </c>
      <c r="AC195" s="5" t="s">
        <v>50</v>
      </c>
      <c r="AD195" s="5" t="s">
        <v>50</v>
      </c>
      <c r="AE195" s="5" t="s">
        <v>50</v>
      </c>
      <c r="AF195" s="5" t="s">
        <v>50</v>
      </c>
      <c r="AG195" s="5" t="s">
        <v>50</v>
      </c>
      <c r="AH195" s="5" t="s">
        <v>50</v>
      </c>
      <c r="AI195" s="5" t="s">
        <v>50</v>
      </c>
      <c r="AJ195" s="5" t="s">
        <v>50</v>
      </c>
    </row>
    <row r="196" spans="1:36" x14ac:dyDescent="0.2">
      <c r="C196" s="16">
        <v>5466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5466</v>
      </c>
      <c r="S196" s="16">
        <v>0</v>
      </c>
      <c r="T196" s="16">
        <v>0</v>
      </c>
      <c r="U196" s="16">
        <v>496</v>
      </c>
      <c r="V196" s="16">
        <v>0</v>
      </c>
      <c r="W196" s="16">
        <v>496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496</v>
      </c>
      <c r="AH196" s="16">
        <v>4970</v>
      </c>
      <c r="AI196" s="16">
        <v>0</v>
      </c>
      <c r="AJ196" s="16">
        <v>0</v>
      </c>
    </row>
    <row r="198" spans="1:36" x14ac:dyDescent="0.2">
      <c r="A198" s="12" t="s">
        <v>278</v>
      </c>
    </row>
    <row r="199" spans="1:36" x14ac:dyDescent="0.2">
      <c r="A199" s="2" t="s">
        <v>279</v>
      </c>
      <c r="B199" s="1" t="s">
        <v>280</v>
      </c>
      <c r="C199" s="1">
        <v>5466</v>
      </c>
      <c r="D199" s="1">
        <v>4009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4009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9475</v>
      </c>
      <c r="S199" s="1">
        <v>0</v>
      </c>
      <c r="T199" s="1">
        <v>0</v>
      </c>
      <c r="U199" s="1">
        <v>1217</v>
      </c>
      <c r="V199" s="1">
        <v>0</v>
      </c>
      <c r="W199" s="1">
        <v>1217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1217</v>
      </c>
      <c r="AH199" s="1">
        <v>8258</v>
      </c>
      <c r="AI199" s="1">
        <v>0</v>
      </c>
      <c r="AJ199" s="1">
        <v>0</v>
      </c>
    </row>
    <row r="200" spans="1:36" s="5" customFormat="1" x14ac:dyDescent="0.2">
      <c r="A200" s="15" t="s">
        <v>49</v>
      </c>
      <c r="C200" s="5" t="s">
        <v>50</v>
      </c>
      <c r="D200" s="5" t="s">
        <v>50</v>
      </c>
      <c r="E200" s="5" t="s">
        <v>50</v>
      </c>
      <c r="F200" s="5" t="s">
        <v>50</v>
      </c>
      <c r="G200" s="5" t="s">
        <v>50</v>
      </c>
      <c r="H200" s="5" t="s">
        <v>50</v>
      </c>
      <c r="I200" s="5" t="s">
        <v>50</v>
      </c>
      <c r="J200" s="5" t="s">
        <v>50</v>
      </c>
      <c r="K200" s="5" t="s">
        <v>50</v>
      </c>
      <c r="L200" s="5" t="s">
        <v>50</v>
      </c>
      <c r="M200" s="5" t="s">
        <v>50</v>
      </c>
      <c r="N200" s="5" t="s">
        <v>50</v>
      </c>
      <c r="O200" s="5" t="s">
        <v>50</v>
      </c>
      <c r="P200" s="5" t="s">
        <v>50</v>
      </c>
      <c r="Q200" s="5" t="s">
        <v>50</v>
      </c>
      <c r="R200" s="5" t="s">
        <v>50</v>
      </c>
      <c r="S200" s="5" t="s">
        <v>50</v>
      </c>
      <c r="T200" s="5" t="s">
        <v>50</v>
      </c>
      <c r="U200" s="5" t="s">
        <v>50</v>
      </c>
      <c r="V200" s="5" t="s">
        <v>50</v>
      </c>
      <c r="W200" s="5" t="s">
        <v>50</v>
      </c>
      <c r="X200" s="5" t="s">
        <v>50</v>
      </c>
      <c r="Y200" s="5" t="s">
        <v>50</v>
      </c>
      <c r="Z200" s="5" t="s">
        <v>50</v>
      </c>
      <c r="AA200" s="5" t="s">
        <v>50</v>
      </c>
      <c r="AB200" s="5" t="s">
        <v>50</v>
      </c>
      <c r="AC200" s="5" t="s">
        <v>50</v>
      </c>
      <c r="AD200" s="5" t="s">
        <v>50</v>
      </c>
      <c r="AE200" s="5" t="s">
        <v>50</v>
      </c>
      <c r="AF200" s="5" t="s">
        <v>50</v>
      </c>
      <c r="AG200" s="5" t="s">
        <v>50</v>
      </c>
      <c r="AH200" s="5" t="s">
        <v>50</v>
      </c>
      <c r="AI200" s="5" t="s">
        <v>50</v>
      </c>
      <c r="AJ200" s="5" t="s">
        <v>50</v>
      </c>
    </row>
    <row r="201" spans="1:36" x14ac:dyDescent="0.2">
      <c r="C201" s="16">
        <v>5466</v>
      </c>
      <c r="D201" s="16">
        <v>4009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4009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9475</v>
      </c>
      <c r="S201" s="16">
        <v>0</v>
      </c>
      <c r="T201" s="16">
        <v>0</v>
      </c>
      <c r="U201" s="16">
        <v>1217</v>
      </c>
      <c r="V201" s="16">
        <v>0</v>
      </c>
      <c r="W201" s="16">
        <v>1217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1217</v>
      </c>
      <c r="AH201" s="16">
        <v>8258</v>
      </c>
      <c r="AI201" s="16">
        <v>0</v>
      </c>
      <c r="AJ201" s="16">
        <v>0</v>
      </c>
    </row>
    <row r="203" spans="1:36" x14ac:dyDescent="0.2">
      <c r="A203" s="12" t="s">
        <v>281</v>
      </c>
    </row>
    <row r="204" spans="1:36" x14ac:dyDescent="0.2">
      <c r="A204" s="2" t="s">
        <v>282</v>
      </c>
      <c r="B204" s="1" t="s">
        <v>283</v>
      </c>
      <c r="C204" s="1">
        <v>4808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4808</v>
      </c>
      <c r="S204" s="1">
        <v>0</v>
      </c>
      <c r="T204" s="1">
        <v>0</v>
      </c>
      <c r="U204" s="1">
        <v>391</v>
      </c>
      <c r="V204" s="1">
        <v>0</v>
      </c>
      <c r="W204" s="1">
        <v>391</v>
      </c>
      <c r="X204" s="1">
        <v>43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434</v>
      </c>
      <c r="AH204" s="1">
        <v>4374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8225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8225</v>
      </c>
      <c r="S205" s="1">
        <v>0</v>
      </c>
      <c r="T205" s="1">
        <v>0</v>
      </c>
      <c r="U205" s="1">
        <v>1046</v>
      </c>
      <c r="V205" s="1">
        <v>0</v>
      </c>
      <c r="W205" s="1">
        <v>1046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1046</v>
      </c>
      <c r="AH205" s="1">
        <v>7179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7523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7523</v>
      </c>
      <c r="S206" s="1">
        <v>0</v>
      </c>
      <c r="T206" s="1">
        <v>0</v>
      </c>
      <c r="U206" s="1">
        <v>896</v>
      </c>
      <c r="V206" s="1">
        <v>0</v>
      </c>
      <c r="W206" s="1">
        <v>896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896</v>
      </c>
      <c r="AH206" s="1">
        <v>6627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4668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4668</v>
      </c>
      <c r="S207" s="1">
        <v>0</v>
      </c>
      <c r="T207" s="1">
        <v>0</v>
      </c>
      <c r="U207" s="1">
        <v>373</v>
      </c>
      <c r="V207" s="1">
        <v>0</v>
      </c>
      <c r="W207" s="1">
        <v>373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373</v>
      </c>
      <c r="AH207" s="1">
        <v>4295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5466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5466</v>
      </c>
      <c r="S208" s="1">
        <v>0</v>
      </c>
      <c r="T208" s="1">
        <v>0</v>
      </c>
      <c r="U208" s="1">
        <v>496</v>
      </c>
      <c r="V208" s="1">
        <v>0</v>
      </c>
      <c r="W208" s="1">
        <v>496</v>
      </c>
      <c r="X208" s="1">
        <v>0</v>
      </c>
      <c r="Y208" s="1">
        <v>829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1325</v>
      </c>
      <c r="AH208" s="1">
        <v>4141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9648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9648</v>
      </c>
      <c r="S209" s="1">
        <v>0</v>
      </c>
      <c r="T209" s="1">
        <v>0</v>
      </c>
      <c r="U209" s="1">
        <v>1350</v>
      </c>
      <c r="V209" s="1">
        <v>0</v>
      </c>
      <c r="W209" s="1">
        <v>1350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1350</v>
      </c>
      <c r="AH209" s="1">
        <v>8298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4808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4808</v>
      </c>
      <c r="S210" s="1">
        <v>0</v>
      </c>
      <c r="T210" s="1">
        <v>0</v>
      </c>
      <c r="U210" s="1">
        <v>391</v>
      </c>
      <c r="V210" s="1">
        <v>0</v>
      </c>
      <c r="W210" s="1">
        <v>391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391</v>
      </c>
      <c r="AH210" s="1">
        <v>4417</v>
      </c>
      <c r="AI210" s="1">
        <v>0</v>
      </c>
      <c r="AJ210" s="1">
        <v>0</v>
      </c>
    </row>
    <row r="211" spans="1:36" x14ac:dyDescent="0.2">
      <c r="A211" s="2" t="s">
        <v>296</v>
      </c>
      <c r="B211" s="1" t="s">
        <v>297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3974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3974</v>
      </c>
      <c r="S211" s="1">
        <v>0</v>
      </c>
      <c r="T211" s="1">
        <v>0</v>
      </c>
      <c r="U211" s="1">
        <v>297</v>
      </c>
      <c r="V211" s="1">
        <v>0</v>
      </c>
      <c r="W211" s="1">
        <v>297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297</v>
      </c>
      <c r="AH211" s="1">
        <v>3677</v>
      </c>
      <c r="AI211" s="1">
        <v>0</v>
      </c>
      <c r="AJ211" s="1">
        <v>0</v>
      </c>
    </row>
    <row r="212" spans="1:36" s="5" customFormat="1" x14ac:dyDescent="0.2">
      <c r="A212" s="15" t="s">
        <v>49</v>
      </c>
      <c r="C212" s="5" t="s">
        <v>50</v>
      </c>
      <c r="D212" s="5" t="s">
        <v>50</v>
      </c>
      <c r="E212" s="5" t="s">
        <v>50</v>
      </c>
      <c r="F212" s="5" t="s">
        <v>50</v>
      </c>
      <c r="G212" s="5" t="s">
        <v>50</v>
      </c>
      <c r="H212" s="5" t="s">
        <v>50</v>
      </c>
      <c r="I212" s="5" t="s">
        <v>50</v>
      </c>
      <c r="J212" s="5" t="s">
        <v>50</v>
      </c>
      <c r="K212" s="5" t="s">
        <v>50</v>
      </c>
      <c r="L212" s="5" t="s">
        <v>50</v>
      </c>
      <c r="M212" s="5" t="s">
        <v>50</v>
      </c>
      <c r="N212" s="5" t="s">
        <v>50</v>
      </c>
      <c r="O212" s="5" t="s">
        <v>50</v>
      </c>
      <c r="P212" s="5" t="s">
        <v>50</v>
      </c>
      <c r="Q212" s="5" t="s">
        <v>50</v>
      </c>
      <c r="R212" s="5" t="s">
        <v>50</v>
      </c>
      <c r="S212" s="5" t="s">
        <v>50</v>
      </c>
      <c r="T212" s="5" t="s">
        <v>50</v>
      </c>
      <c r="U212" s="5" t="s">
        <v>50</v>
      </c>
      <c r="V212" s="5" t="s">
        <v>50</v>
      </c>
      <c r="W212" s="5" t="s">
        <v>50</v>
      </c>
      <c r="X212" s="5" t="s">
        <v>50</v>
      </c>
      <c r="Y212" s="5" t="s">
        <v>50</v>
      </c>
      <c r="Z212" s="5" t="s">
        <v>50</v>
      </c>
      <c r="AA212" s="5" t="s">
        <v>50</v>
      </c>
      <c r="AB212" s="5" t="s">
        <v>50</v>
      </c>
      <c r="AC212" s="5" t="s">
        <v>50</v>
      </c>
      <c r="AD212" s="5" t="s">
        <v>50</v>
      </c>
      <c r="AE212" s="5" t="s">
        <v>50</v>
      </c>
      <c r="AF212" s="5" t="s">
        <v>50</v>
      </c>
      <c r="AG212" s="5" t="s">
        <v>50</v>
      </c>
      <c r="AH212" s="5" t="s">
        <v>50</v>
      </c>
      <c r="AI212" s="5" t="s">
        <v>50</v>
      </c>
      <c r="AJ212" s="5" t="s">
        <v>50</v>
      </c>
    </row>
    <row r="213" spans="1:36" x14ac:dyDescent="0.2">
      <c r="C213" s="16">
        <v>40338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8782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49120</v>
      </c>
      <c r="S213" s="16">
        <v>0</v>
      </c>
      <c r="T213" s="16">
        <v>0</v>
      </c>
      <c r="U213" s="16">
        <v>5240</v>
      </c>
      <c r="V213" s="16">
        <v>0</v>
      </c>
      <c r="W213" s="16">
        <v>5240</v>
      </c>
      <c r="X213" s="16">
        <v>43</v>
      </c>
      <c r="Y213" s="16">
        <v>829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6112</v>
      </c>
      <c r="AH213" s="16">
        <v>43008</v>
      </c>
      <c r="AI213" s="16">
        <v>0</v>
      </c>
      <c r="AJ213" s="16">
        <v>0</v>
      </c>
    </row>
    <row r="215" spans="1:36" x14ac:dyDescent="0.2">
      <c r="A215" s="12" t="s">
        <v>298</v>
      </c>
    </row>
    <row r="216" spans="1:36" x14ac:dyDescent="0.2">
      <c r="A216" s="2" t="s">
        <v>299</v>
      </c>
      <c r="B216" s="1" t="s">
        <v>300</v>
      </c>
      <c r="C216" s="1">
        <v>15384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15384</v>
      </c>
      <c r="S216" s="1">
        <v>0</v>
      </c>
      <c r="T216" s="1">
        <v>0</v>
      </c>
      <c r="U216" s="1">
        <v>2620</v>
      </c>
      <c r="V216" s="1">
        <v>0</v>
      </c>
      <c r="W216" s="1">
        <v>2620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2620</v>
      </c>
      <c r="AH216" s="1">
        <v>12764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8630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8630</v>
      </c>
      <c r="S217" s="1">
        <v>0</v>
      </c>
      <c r="T217" s="1">
        <v>0</v>
      </c>
      <c r="U217" s="1">
        <v>1132</v>
      </c>
      <c r="V217" s="1">
        <v>0</v>
      </c>
      <c r="W217" s="1">
        <v>1132</v>
      </c>
      <c r="X217" s="1">
        <v>64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1196</v>
      </c>
      <c r="AH217" s="1">
        <v>7434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7773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7773</v>
      </c>
      <c r="S218" s="1">
        <v>0</v>
      </c>
      <c r="T218" s="1">
        <v>0</v>
      </c>
      <c r="U218" s="1">
        <v>949</v>
      </c>
      <c r="V218" s="1">
        <v>0</v>
      </c>
      <c r="W218" s="1">
        <v>949</v>
      </c>
      <c r="X218" s="1">
        <v>66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1015</v>
      </c>
      <c r="AH218" s="1">
        <v>6758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7524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7524</v>
      </c>
      <c r="S219" s="1">
        <v>0</v>
      </c>
      <c r="T219" s="1">
        <v>0</v>
      </c>
      <c r="U219" s="1">
        <v>896</v>
      </c>
      <c r="V219" s="1">
        <v>0</v>
      </c>
      <c r="W219" s="1">
        <v>896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896</v>
      </c>
      <c r="AH219" s="1">
        <v>6628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4493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4493</v>
      </c>
      <c r="S220" s="1">
        <v>0</v>
      </c>
      <c r="T220" s="1">
        <v>0</v>
      </c>
      <c r="U220" s="1">
        <v>354</v>
      </c>
      <c r="V220" s="1">
        <v>0</v>
      </c>
      <c r="W220" s="1">
        <v>354</v>
      </c>
      <c r="X220" s="1">
        <v>40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394</v>
      </c>
      <c r="AH220" s="1">
        <v>4099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2897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2897</v>
      </c>
      <c r="S221" s="1">
        <v>-145</v>
      </c>
      <c r="T221" s="1">
        <v>0</v>
      </c>
      <c r="U221" s="1">
        <v>180</v>
      </c>
      <c r="V221" s="1">
        <v>0</v>
      </c>
      <c r="W221" s="1">
        <v>35</v>
      </c>
      <c r="X221" s="1">
        <v>26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61</v>
      </c>
      <c r="AH221" s="1">
        <v>2836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2356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2356</v>
      </c>
      <c r="S222" s="1">
        <v>-160</v>
      </c>
      <c r="T222" s="1">
        <v>-24</v>
      </c>
      <c r="U222" s="1">
        <v>137</v>
      </c>
      <c r="V222" s="1">
        <v>0</v>
      </c>
      <c r="W222" s="1">
        <v>0</v>
      </c>
      <c r="X222" s="1">
        <v>21</v>
      </c>
      <c r="Y222" s="1">
        <v>334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331</v>
      </c>
      <c r="AH222" s="1">
        <v>2025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4748</v>
      </c>
      <c r="D223" s="1">
        <v>633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633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5381</v>
      </c>
      <c r="S223" s="1">
        <v>0</v>
      </c>
      <c r="T223" s="1">
        <v>0</v>
      </c>
      <c r="U223" s="1">
        <v>458</v>
      </c>
      <c r="V223" s="1">
        <v>0</v>
      </c>
      <c r="W223" s="1">
        <v>458</v>
      </c>
      <c r="X223" s="1">
        <v>41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499</v>
      </c>
      <c r="AH223" s="1">
        <v>4882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4748</v>
      </c>
      <c r="D224" s="1">
        <v>633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633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5381</v>
      </c>
      <c r="S224" s="1">
        <v>0</v>
      </c>
      <c r="T224" s="1">
        <v>0</v>
      </c>
      <c r="U224" s="1">
        <v>458</v>
      </c>
      <c r="V224" s="1">
        <v>0</v>
      </c>
      <c r="W224" s="1">
        <v>458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458</v>
      </c>
      <c r="AH224" s="1">
        <v>4923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4748</v>
      </c>
      <c r="D225" s="1">
        <v>633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633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5381</v>
      </c>
      <c r="S225" s="1">
        <v>0</v>
      </c>
      <c r="T225" s="1">
        <v>0</v>
      </c>
      <c r="U225" s="1">
        <v>458</v>
      </c>
      <c r="V225" s="1">
        <v>0</v>
      </c>
      <c r="W225" s="1">
        <v>458</v>
      </c>
      <c r="X225" s="1">
        <v>41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499</v>
      </c>
      <c r="AH225" s="1">
        <v>4882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3842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3842</v>
      </c>
      <c r="S226" s="1">
        <v>0</v>
      </c>
      <c r="T226" s="1">
        <v>0</v>
      </c>
      <c r="U226" s="1">
        <v>283</v>
      </c>
      <c r="V226" s="1">
        <v>0</v>
      </c>
      <c r="W226" s="1">
        <v>283</v>
      </c>
      <c r="X226" s="1">
        <v>34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317</v>
      </c>
      <c r="AH226" s="1">
        <v>3525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4748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4748</v>
      </c>
      <c r="S227" s="1">
        <v>0</v>
      </c>
      <c r="T227" s="1">
        <v>0</v>
      </c>
      <c r="U227" s="1">
        <v>382</v>
      </c>
      <c r="V227" s="1">
        <v>0</v>
      </c>
      <c r="W227" s="1">
        <v>382</v>
      </c>
      <c r="X227" s="1">
        <v>41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423</v>
      </c>
      <c r="AH227" s="1">
        <v>4325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3318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3318</v>
      </c>
      <c r="S228" s="1">
        <v>-125</v>
      </c>
      <c r="T228" s="1">
        <v>0</v>
      </c>
      <c r="U228" s="1">
        <v>226</v>
      </c>
      <c r="V228" s="1">
        <v>0</v>
      </c>
      <c r="W228" s="1">
        <v>101</v>
      </c>
      <c r="X228" s="1">
        <v>31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132</v>
      </c>
      <c r="AH228" s="1">
        <v>3186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4337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4337</v>
      </c>
      <c r="S229" s="1">
        <v>0</v>
      </c>
      <c r="T229" s="1">
        <v>0</v>
      </c>
      <c r="U229" s="1">
        <v>337</v>
      </c>
      <c r="V229" s="1">
        <v>0</v>
      </c>
      <c r="W229" s="1">
        <v>337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337</v>
      </c>
      <c r="AH229" s="1">
        <v>4000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4482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4482</v>
      </c>
      <c r="S230" s="1">
        <v>0</v>
      </c>
      <c r="T230" s="1">
        <v>0</v>
      </c>
      <c r="U230" s="1">
        <v>352</v>
      </c>
      <c r="V230" s="1">
        <v>0</v>
      </c>
      <c r="W230" s="1">
        <v>352</v>
      </c>
      <c r="X230" s="1">
        <v>40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392</v>
      </c>
      <c r="AH230" s="1">
        <v>4090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633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633</v>
      </c>
      <c r="K231" s="1">
        <v>4748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5381</v>
      </c>
      <c r="S231" s="1">
        <v>0</v>
      </c>
      <c r="T231" s="1">
        <v>0</v>
      </c>
      <c r="U231" s="1">
        <v>458</v>
      </c>
      <c r="V231" s="1">
        <v>0</v>
      </c>
      <c r="W231" s="1">
        <v>458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458</v>
      </c>
      <c r="AH231" s="1">
        <v>4923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4493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4493</v>
      </c>
      <c r="S232" s="1">
        <v>0</v>
      </c>
      <c r="T232" s="1">
        <v>0</v>
      </c>
      <c r="U232" s="1">
        <v>354</v>
      </c>
      <c r="V232" s="1">
        <v>0</v>
      </c>
      <c r="W232" s="1">
        <v>354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354</v>
      </c>
      <c r="AH232" s="1">
        <v>4139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3409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3409</v>
      </c>
      <c r="S233" s="1">
        <v>-125</v>
      </c>
      <c r="T233" s="1">
        <v>0</v>
      </c>
      <c r="U233" s="1">
        <v>236</v>
      </c>
      <c r="V233" s="1">
        <v>0</v>
      </c>
      <c r="W233" s="1">
        <v>111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111</v>
      </c>
      <c r="AH233" s="1">
        <v>3298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3766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3766</v>
      </c>
      <c r="S234" s="1">
        <v>0</v>
      </c>
      <c r="T234" s="1">
        <v>0</v>
      </c>
      <c r="U234" s="1">
        <v>275</v>
      </c>
      <c r="V234" s="1">
        <v>0</v>
      </c>
      <c r="W234" s="1">
        <v>275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275</v>
      </c>
      <c r="AH234" s="1">
        <v>3491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3017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3017</v>
      </c>
      <c r="S235" s="1">
        <v>-145</v>
      </c>
      <c r="T235" s="1">
        <v>0</v>
      </c>
      <c r="U235" s="1">
        <v>193</v>
      </c>
      <c r="V235" s="1">
        <v>0</v>
      </c>
      <c r="W235" s="1">
        <v>48</v>
      </c>
      <c r="X235" s="1">
        <v>27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75</v>
      </c>
      <c r="AH235" s="1">
        <v>2942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2564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2564</v>
      </c>
      <c r="S236" s="1">
        <v>-160</v>
      </c>
      <c r="T236" s="1">
        <v>-10</v>
      </c>
      <c r="U236" s="1">
        <v>150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-10</v>
      </c>
      <c r="AH236" s="1">
        <v>2574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4795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4795</v>
      </c>
      <c r="S237" s="1">
        <v>0</v>
      </c>
      <c r="T237" s="1">
        <v>0</v>
      </c>
      <c r="U237" s="1">
        <v>389</v>
      </c>
      <c r="V237" s="1">
        <v>0</v>
      </c>
      <c r="W237" s="1">
        <v>389</v>
      </c>
      <c r="X237" s="1">
        <v>0</v>
      </c>
      <c r="Y237" s="1">
        <v>700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1089</v>
      </c>
      <c r="AH237" s="1">
        <v>3706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4489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4489</v>
      </c>
      <c r="S238" s="1">
        <v>0</v>
      </c>
      <c r="T238" s="1">
        <v>0</v>
      </c>
      <c r="U238" s="1">
        <v>353</v>
      </c>
      <c r="V238" s="1">
        <v>0</v>
      </c>
      <c r="W238" s="1">
        <v>353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353</v>
      </c>
      <c r="AH238" s="1">
        <v>4136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4482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4482</v>
      </c>
      <c r="S239" s="1">
        <v>0</v>
      </c>
      <c r="T239" s="1">
        <v>0</v>
      </c>
      <c r="U239" s="1">
        <v>352</v>
      </c>
      <c r="V239" s="1">
        <v>0</v>
      </c>
      <c r="W239" s="1">
        <v>352</v>
      </c>
      <c r="X239" s="1">
        <v>40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392</v>
      </c>
      <c r="AH239" s="1">
        <v>4090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4489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4489</v>
      </c>
      <c r="S240" s="1">
        <v>0</v>
      </c>
      <c r="T240" s="1">
        <v>0</v>
      </c>
      <c r="U240" s="1">
        <v>353</v>
      </c>
      <c r="V240" s="1">
        <v>0</v>
      </c>
      <c r="W240" s="1">
        <v>353</v>
      </c>
      <c r="X240" s="1">
        <v>0</v>
      </c>
      <c r="Y240" s="1">
        <v>1154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1507</v>
      </c>
      <c r="AH240" s="1">
        <v>2982</v>
      </c>
      <c r="AI240" s="1">
        <v>0</v>
      </c>
      <c r="AJ240" s="1">
        <v>0</v>
      </c>
    </row>
    <row r="241" spans="1:36" x14ac:dyDescent="0.2">
      <c r="A241" s="2" t="s">
        <v>349</v>
      </c>
      <c r="B241" s="1" t="s">
        <v>350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3051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3051</v>
      </c>
      <c r="S241" s="1">
        <v>-145</v>
      </c>
      <c r="T241" s="1">
        <v>0</v>
      </c>
      <c r="U241" s="1">
        <v>197</v>
      </c>
      <c r="V241" s="1">
        <v>0</v>
      </c>
      <c r="W241" s="1">
        <v>51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51</v>
      </c>
      <c r="AH241" s="1">
        <v>3000</v>
      </c>
      <c r="AI241" s="1">
        <v>0</v>
      </c>
      <c r="AJ241" s="1">
        <v>0</v>
      </c>
    </row>
    <row r="242" spans="1:36" x14ac:dyDescent="0.2">
      <c r="A242" s="2" t="s">
        <v>351</v>
      </c>
      <c r="B242" s="1" t="s">
        <v>352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3051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3051</v>
      </c>
      <c r="S242" s="1">
        <v>-145</v>
      </c>
      <c r="T242" s="1">
        <v>0</v>
      </c>
      <c r="U242" s="1">
        <v>197</v>
      </c>
      <c r="V242" s="1">
        <v>0</v>
      </c>
      <c r="W242" s="1">
        <v>51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51</v>
      </c>
      <c r="AH242" s="1">
        <v>3000</v>
      </c>
      <c r="AI242" s="1">
        <v>0</v>
      </c>
      <c r="AJ242" s="1">
        <v>0</v>
      </c>
    </row>
    <row r="243" spans="1:36" s="5" customFormat="1" x14ac:dyDescent="0.2">
      <c r="A243" s="15" t="s">
        <v>49</v>
      </c>
      <c r="C243" s="5" t="s">
        <v>50</v>
      </c>
      <c r="D243" s="5" t="s">
        <v>50</v>
      </c>
      <c r="E243" s="5" t="s">
        <v>50</v>
      </c>
      <c r="F243" s="5" t="s">
        <v>50</v>
      </c>
      <c r="G243" s="5" t="s">
        <v>50</v>
      </c>
      <c r="H243" s="5" t="s">
        <v>50</v>
      </c>
      <c r="I243" s="5" t="s">
        <v>50</v>
      </c>
      <c r="J243" s="5" t="s">
        <v>50</v>
      </c>
      <c r="K243" s="5" t="s">
        <v>50</v>
      </c>
      <c r="L243" s="5" t="s">
        <v>50</v>
      </c>
      <c r="M243" s="5" t="s">
        <v>50</v>
      </c>
      <c r="N243" s="5" t="s">
        <v>50</v>
      </c>
      <c r="O243" s="5" t="s">
        <v>50</v>
      </c>
      <c r="P243" s="5" t="s">
        <v>50</v>
      </c>
      <c r="Q243" s="5" t="s">
        <v>50</v>
      </c>
      <c r="R243" s="5" t="s">
        <v>50</v>
      </c>
      <c r="S243" s="5" t="s">
        <v>50</v>
      </c>
      <c r="T243" s="5" t="s">
        <v>50</v>
      </c>
      <c r="U243" s="5" t="s">
        <v>50</v>
      </c>
      <c r="V243" s="5" t="s">
        <v>50</v>
      </c>
      <c r="W243" s="5" t="s">
        <v>50</v>
      </c>
      <c r="X243" s="5" t="s">
        <v>50</v>
      </c>
      <c r="Y243" s="5" t="s">
        <v>50</v>
      </c>
      <c r="Z243" s="5" t="s">
        <v>50</v>
      </c>
      <c r="AA243" s="5" t="s">
        <v>50</v>
      </c>
      <c r="AB243" s="5" t="s">
        <v>50</v>
      </c>
      <c r="AC243" s="5" t="s">
        <v>50</v>
      </c>
      <c r="AD243" s="5" t="s">
        <v>50</v>
      </c>
      <c r="AE243" s="5" t="s">
        <v>50</v>
      </c>
      <c r="AF243" s="5" t="s">
        <v>50</v>
      </c>
      <c r="AG243" s="5" t="s">
        <v>50</v>
      </c>
      <c r="AH243" s="5" t="s">
        <v>50</v>
      </c>
      <c r="AI243" s="5" t="s">
        <v>50</v>
      </c>
      <c r="AJ243" s="5" t="s">
        <v>50</v>
      </c>
    </row>
    <row r="244" spans="1:36" x14ac:dyDescent="0.2">
      <c r="C244" s="16">
        <v>67143</v>
      </c>
      <c r="D244" s="16">
        <v>2532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2532</v>
      </c>
      <c r="K244" s="16">
        <v>63239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132914</v>
      </c>
      <c r="S244" s="16">
        <v>-1150</v>
      </c>
      <c r="T244" s="16">
        <v>-34</v>
      </c>
      <c r="U244" s="16">
        <v>12729</v>
      </c>
      <c r="V244" s="16">
        <v>0</v>
      </c>
      <c r="W244" s="16">
        <v>11610</v>
      </c>
      <c r="X244" s="16">
        <v>512</v>
      </c>
      <c r="Y244" s="16">
        <v>2188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14276</v>
      </c>
      <c r="AH244" s="16">
        <v>118638</v>
      </c>
      <c r="AI244" s="16">
        <v>0</v>
      </c>
      <c r="AJ244" s="16">
        <v>0</v>
      </c>
    </row>
    <row r="246" spans="1:36" x14ac:dyDescent="0.2">
      <c r="A246" s="12" t="s">
        <v>353</v>
      </c>
    </row>
    <row r="247" spans="1:36" x14ac:dyDescent="0.2">
      <c r="A247" s="2" t="s">
        <v>354</v>
      </c>
      <c r="B247" s="1" t="s">
        <v>355</v>
      </c>
      <c r="C247" s="1">
        <v>3409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3409</v>
      </c>
      <c r="S247" s="1">
        <v>-125</v>
      </c>
      <c r="T247" s="1">
        <v>0</v>
      </c>
      <c r="U247" s="1">
        <v>236</v>
      </c>
      <c r="V247" s="1">
        <v>0</v>
      </c>
      <c r="W247" s="1">
        <v>111</v>
      </c>
      <c r="X247" s="1">
        <v>31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142</v>
      </c>
      <c r="AH247" s="1">
        <v>3267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10328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10328</v>
      </c>
      <c r="S248" s="1">
        <v>0</v>
      </c>
      <c r="T248" s="1">
        <v>0</v>
      </c>
      <c r="U248" s="1">
        <v>1495</v>
      </c>
      <c r="V248" s="1">
        <v>0</v>
      </c>
      <c r="W248" s="1">
        <v>1495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1495</v>
      </c>
      <c r="AH248" s="1">
        <v>8833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5306</v>
      </c>
      <c r="D249" s="1">
        <v>531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531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5837</v>
      </c>
      <c r="S249" s="1">
        <v>0</v>
      </c>
      <c r="T249" s="1">
        <v>0</v>
      </c>
      <c r="U249" s="1">
        <v>530</v>
      </c>
      <c r="V249" s="1">
        <v>0</v>
      </c>
      <c r="W249" s="1">
        <v>530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530</v>
      </c>
      <c r="AH249" s="1">
        <v>5307</v>
      </c>
      <c r="AI249" s="1">
        <v>0</v>
      </c>
      <c r="AJ249" s="1">
        <v>0</v>
      </c>
    </row>
    <row r="250" spans="1:36" x14ac:dyDescent="0.2">
      <c r="A250" s="2" t="s">
        <v>360</v>
      </c>
      <c r="B250" s="1" t="s">
        <v>361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7523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7523</v>
      </c>
      <c r="S250" s="1">
        <v>0</v>
      </c>
      <c r="T250" s="1">
        <v>0</v>
      </c>
      <c r="U250" s="1">
        <v>896</v>
      </c>
      <c r="V250" s="1">
        <v>0</v>
      </c>
      <c r="W250" s="1">
        <v>896</v>
      </c>
      <c r="X250" s="1">
        <v>64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960</v>
      </c>
      <c r="AH250" s="1">
        <v>6563</v>
      </c>
      <c r="AI250" s="1">
        <v>0</v>
      </c>
      <c r="AJ250" s="1">
        <v>0</v>
      </c>
    </row>
    <row r="251" spans="1:36" x14ac:dyDescent="0.2">
      <c r="A251" s="2" t="s">
        <v>362</v>
      </c>
      <c r="B251" s="1" t="s">
        <v>363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4808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4808</v>
      </c>
      <c r="S251" s="1">
        <v>0</v>
      </c>
      <c r="T251" s="1">
        <v>0</v>
      </c>
      <c r="U251" s="1">
        <v>391</v>
      </c>
      <c r="V251" s="1">
        <v>0</v>
      </c>
      <c r="W251" s="1">
        <v>391</v>
      </c>
      <c r="X251" s="1">
        <v>0</v>
      </c>
      <c r="Y251" s="1">
        <v>500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891</v>
      </c>
      <c r="AH251" s="1">
        <v>3917</v>
      </c>
      <c r="AI251" s="1">
        <v>0</v>
      </c>
      <c r="AJ251" s="1">
        <v>0</v>
      </c>
    </row>
    <row r="252" spans="1:36" x14ac:dyDescent="0.2">
      <c r="A252" s="2" t="s">
        <v>364</v>
      </c>
      <c r="B252" s="1" t="s">
        <v>365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3278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3278</v>
      </c>
      <c r="S252" s="1">
        <v>-125</v>
      </c>
      <c r="T252" s="1">
        <v>0</v>
      </c>
      <c r="U252" s="1">
        <v>221</v>
      </c>
      <c r="V252" s="1">
        <v>0</v>
      </c>
      <c r="W252" s="1">
        <v>96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96</v>
      </c>
      <c r="AH252" s="1">
        <v>3182</v>
      </c>
      <c r="AI252" s="1">
        <v>0</v>
      </c>
      <c r="AJ252" s="1">
        <v>0</v>
      </c>
    </row>
    <row r="253" spans="1:36" s="5" customFormat="1" x14ac:dyDescent="0.2">
      <c r="A253" s="15" t="s">
        <v>49</v>
      </c>
      <c r="C253" s="5" t="s">
        <v>50</v>
      </c>
      <c r="D253" s="5" t="s">
        <v>50</v>
      </c>
      <c r="E253" s="5" t="s">
        <v>50</v>
      </c>
      <c r="F253" s="5" t="s">
        <v>50</v>
      </c>
      <c r="G253" s="5" t="s">
        <v>50</v>
      </c>
      <c r="H253" s="5" t="s">
        <v>50</v>
      </c>
      <c r="I253" s="5" t="s">
        <v>50</v>
      </c>
      <c r="J253" s="5" t="s">
        <v>50</v>
      </c>
      <c r="K253" s="5" t="s">
        <v>50</v>
      </c>
      <c r="L253" s="5" t="s">
        <v>50</v>
      </c>
      <c r="M253" s="5" t="s">
        <v>50</v>
      </c>
      <c r="N253" s="5" t="s">
        <v>50</v>
      </c>
      <c r="O253" s="5" t="s">
        <v>50</v>
      </c>
      <c r="P253" s="5" t="s">
        <v>50</v>
      </c>
      <c r="Q253" s="5" t="s">
        <v>50</v>
      </c>
      <c r="R253" s="5" t="s">
        <v>50</v>
      </c>
      <c r="S253" s="5" t="s">
        <v>50</v>
      </c>
      <c r="T253" s="5" t="s">
        <v>50</v>
      </c>
      <c r="U253" s="5" t="s">
        <v>50</v>
      </c>
      <c r="V253" s="5" t="s">
        <v>50</v>
      </c>
      <c r="W253" s="5" t="s">
        <v>50</v>
      </c>
      <c r="X253" s="5" t="s">
        <v>50</v>
      </c>
      <c r="Y253" s="5" t="s">
        <v>50</v>
      </c>
      <c r="Z253" s="5" t="s">
        <v>50</v>
      </c>
      <c r="AA253" s="5" t="s">
        <v>50</v>
      </c>
      <c r="AB253" s="5" t="s">
        <v>50</v>
      </c>
      <c r="AC253" s="5" t="s">
        <v>50</v>
      </c>
      <c r="AD253" s="5" t="s">
        <v>50</v>
      </c>
      <c r="AE253" s="5" t="s">
        <v>50</v>
      </c>
      <c r="AF253" s="5" t="s">
        <v>50</v>
      </c>
      <c r="AG253" s="5" t="s">
        <v>50</v>
      </c>
      <c r="AH253" s="5" t="s">
        <v>50</v>
      </c>
      <c r="AI253" s="5" t="s">
        <v>50</v>
      </c>
      <c r="AJ253" s="5" t="s">
        <v>50</v>
      </c>
    </row>
    <row r="254" spans="1:36" x14ac:dyDescent="0.2">
      <c r="C254" s="16">
        <v>19043</v>
      </c>
      <c r="D254" s="16">
        <v>531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531</v>
      </c>
      <c r="K254" s="16">
        <v>15609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35183</v>
      </c>
      <c r="S254" s="16">
        <v>-250</v>
      </c>
      <c r="T254" s="16">
        <v>0</v>
      </c>
      <c r="U254" s="16">
        <v>3769</v>
      </c>
      <c r="V254" s="16">
        <v>0</v>
      </c>
      <c r="W254" s="16">
        <v>3519</v>
      </c>
      <c r="X254" s="16">
        <v>95</v>
      </c>
      <c r="Y254" s="16">
        <v>500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4114</v>
      </c>
      <c r="AH254" s="16">
        <v>31069</v>
      </c>
      <c r="AI254" s="16">
        <v>0</v>
      </c>
      <c r="AJ254" s="16">
        <v>0</v>
      </c>
    </row>
    <row r="256" spans="1:36" x14ac:dyDescent="0.2">
      <c r="A256" s="12" t="s">
        <v>366</v>
      </c>
    </row>
    <row r="257" spans="1:36" x14ac:dyDescent="0.2">
      <c r="A257" s="2" t="s">
        <v>367</v>
      </c>
      <c r="B257" s="1" t="s">
        <v>368</v>
      </c>
      <c r="C257" s="1">
        <v>5353</v>
      </c>
      <c r="D257" s="1">
        <v>0</v>
      </c>
      <c r="E257" s="1">
        <v>0</v>
      </c>
      <c r="F257" s="1">
        <v>0</v>
      </c>
      <c r="G257" s="1">
        <v>300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5653</v>
      </c>
      <c r="S257" s="1">
        <v>0</v>
      </c>
      <c r="T257" s="1">
        <v>0</v>
      </c>
      <c r="U257" s="1">
        <v>478</v>
      </c>
      <c r="V257" s="1">
        <v>0</v>
      </c>
      <c r="W257" s="1">
        <v>478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478</v>
      </c>
      <c r="AH257" s="1">
        <v>5175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11731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11731</v>
      </c>
      <c r="S258" s="1">
        <v>0</v>
      </c>
      <c r="T258" s="1">
        <v>0</v>
      </c>
      <c r="U258" s="1">
        <v>1795</v>
      </c>
      <c r="V258" s="1">
        <v>0</v>
      </c>
      <c r="W258" s="1">
        <v>1795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1795</v>
      </c>
      <c r="AH258" s="1">
        <v>9936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3278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3278</v>
      </c>
      <c r="S259" s="1">
        <v>-125</v>
      </c>
      <c r="T259" s="1">
        <v>0</v>
      </c>
      <c r="U259" s="1">
        <v>221</v>
      </c>
      <c r="V259" s="1">
        <v>0</v>
      </c>
      <c r="W259" s="1">
        <v>96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96</v>
      </c>
      <c r="AH259" s="1">
        <v>3182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4194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4194</v>
      </c>
      <c r="S260" s="1">
        <v>0</v>
      </c>
      <c r="T260" s="1">
        <v>0</v>
      </c>
      <c r="U260" s="1">
        <v>321</v>
      </c>
      <c r="V260" s="1">
        <v>0</v>
      </c>
      <c r="W260" s="1">
        <v>321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321</v>
      </c>
      <c r="AH260" s="1">
        <v>3873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5353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5653</v>
      </c>
      <c r="S261" s="1">
        <v>0</v>
      </c>
      <c r="T261" s="1">
        <v>0</v>
      </c>
      <c r="U261" s="1">
        <v>478</v>
      </c>
      <c r="V261" s="1">
        <v>0</v>
      </c>
      <c r="W261" s="1">
        <v>478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478</v>
      </c>
      <c r="AH261" s="1">
        <v>5175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5353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5653</v>
      </c>
      <c r="S262" s="1">
        <v>0</v>
      </c>
      <c r="T262" s="1">
        <v>0</v>
      </c>
      <c r="U262" s="1">
        <v>478</v>
      </c>
      <c r="V262" s="1">
        <v>0</v>
      </c>
      <c r="W262" s="1">
        <v>478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478</v>
      </c>
      <c r="AH262" s="1">
        <v>5175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5353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5653</v>
      </c>
      <c r="S263" s="1">
        <v>0</v>
      </c>
      <c r="T263" s="1">
        <v>0</v>
      </c>
      <c r="U263" s="1">
        <v>478</v>
      </c>
      <c r="V263" s="1">
        <v>0</v>
      </c>
      <c r="W263" s="1">
        <v>478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478</v>
      </c>
      <c r="AH263" s="1">
        <v>5175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5353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5653</v>
      </c>
      <c r="S264" s="1">
        <v>0</v>
      </c>
      <c r="T264" s="1">
        <v>0</v>
      </c>
      <c r="U264" s="1">
        <v>478</v>
      </c>
      <c r="V264" s="1">
        <v>0</v>
      </c>
      <c r="W264" s="1">
        <v>478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478</v>
      </c>
      <c r="AH264" s="1">
        <v>5175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5353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5653</v>
      </c>
      <c r="S265" s="1">
        <v>0</v>
      </c>
      <c r="T265" s="1">
        <v>0</v>
      </c>
      <c r="U265" s="1">
        <v>478</v>
      </c>
      <c r="V265" s="1">
        <v>0</v>
      </c>
      <c r="W265" s="1">
        <v>478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478</v>
      </c>
      <c r="AH265" s="1">
        <v>5175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5943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6243</v>
      </c>
      <c r="S266" s="1">
        <v>0</v>
      </c>
      <c r="T266" s="1">
        <v>0</v>
      </c>
      <c r="U266" s="1">
        <v>581</v>
      </c>
      <c r="V266" s="1">
        <v>0</v>
      </c>
      <c r="W266" s="1">
        <v>581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581</v>
      </c>
      <c r="AH266" s="1">
        <v>5662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5353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5653</v>
      </c>
      <c r="S267" s="1">
        <v>0</v>
      </c>
      <c r="T267" s="1">
        <v>0</v>
      </c>
      <c r="U267" s="1">
        <v>478</v>
      </c>
      <c r="V267" s="1">
        <v>0</v>
      </c>
      <c r="W267" s="1">
        <v>478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478</v>
      </c>
      <c r="AH267" s="1">
        <v>5175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5353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5653</v>
      </c>
      <c r="S268" s="1">
        <v>0</v>
      </c>
      <c r="T268" s="1">
        <v>0</v>
      </c>
      <c r="U268" s="1">
        <v>478</v>
      </c>
      <c r="V268" s="1">
        <v>0</v>
      </c>
      <c r="W268" s="1">
        <v>478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478</v>
      </c>
      <c r="AH268" s="1">
        <v>5175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6787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7087</v>
      </c>
      <c r="S269" s="1">
        <v>0</v>
      </c>
      <c r="T269" s="1">
        <v>0</v>
      </c>
      <c r="U269" s="1">
        <v>739</v>
      </c>
      <c r="V269" s="1">
        <v>0</v>
      </c>
      <c r="W269" s="1">
        <v>739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739</v>
      </c>
      <c r="AH269" s="1">
        <v>6348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5353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5653</v>
      </c>
      <c r="S270" s="1">
        <v>0</v>
      </c>
      <c r="T270" s="1">
        <v>0</v>
      </c>
      <c r="U270" s="1">
        <v>478</v>
      </c>
      <c r="V270" s="1">
        <v>0</v>
      </c>
      <c r="W270" s="1">
        <v>478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478</v>
      </c>
      <c r="AH270" s="1">
        <v>5175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4121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4121</v>
      </c>
      <c r="S271" s="1">
        <v>0</v>
      </c>
      <c r="T271" s="1">
        <v>0</v>
      </c>
      <c r="U271" s="1">
        <v>313</v>
      </c>
      <c r="V271" s="1">
        <v>0</v>
      </c>
      <c r="W271" s="1">
        <v>313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313</v>
      </c>
      <c r="AH271" s="1">
        <v>3808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5353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5653</v>
      </c>
      <c r="S272" s="1">
        <v>0</v>
      </c>
      <c r="T272" s="1">
        <v>0</v>
      </c>
      <c r="U272" s="1">
        <v>478</v>
      </c>
      <c r="V272" s="1">
        <v>0</v>
      </c>
      <c r="W272" s="1">
        <v>478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478</v>
      </c>
      <c r="AH272" s="1">
        <v>5175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5353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5653</v>
      </c>
      <c r="S273" s="1">
        <v>0</v>
      </c>
      <c r="T273" s="1">
        <v>0</v>
      </c>
      <c r="U273" s="1">
        <v>478</v>
      </c>
      <c r="V273" s="1">
        <v>0</v>
      </c>
      <c r="W273" s="1">
        <v>478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478</v>
      </c>
      <c r="AH273" s="1">
        <v>5175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1832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1832</v>
      </c>
      <c r="S274" s="1">
        <v>-189</v>
      </c>
      <c r="T274" s="1">
        <v>-86</v>
      </c>
      <c r="U274" s="1">
        <v>103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-86</v>
      </c>
      <c r="AH274" s="1">
        <v>1918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5353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5653</v>
      </c>
      <c r="S275" s="1">
        <v>0</v>
      </c>
      <c r="T275" s="1">
        <v>0</v>
      </c>
      <c r="U275" s="1">
        <v>478</v>
      </c>
      <c r="V275" s="1">
        <v>0</v>
      </c>
      <c r="W275" s="1">
        <v>478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478</v>
      </c>
      <c r="AH275" s="1">
        <v>5175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3768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3768</v>
      </c>
      <c r="S276" s="1">
        <v>0</v>
      </c>
      <c r="T276" s="1">
        <v>0</v>
      </c>
      <c r="U276" s="1">
        <v>275</v>
      </c>
      <c r="V276" s="1">
        <v>0</v>
      </c>
      <c r="W276" s="1">
        <v>275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275</v>
      </c>
      <c r="AH276" s="1">
        <v>3493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5353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5653</v>
      </c>
      <c r="S277" s="1">
        <v>0</v>
      </c>
      <c r="T277" s="1">
        <v>0</v>
      </c>
      <c r="U277" s="1">
        <v>478</v>
      </c>
      <c r="V277" s="1">
        <v>0</v>
      </c>
      <c r="W277" s="1">
        <v>478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478</v>
      </c>
      <c r="AH277" s="1">
        <v>5175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7585</v>
      </c>
      <c r="D278" s="1">
        <v>0</v>
      </c>
      <c r="E278" s="1">
        <v>1190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9075</v>
      </c>
      <c r="S278" s="1">
        <v>0</v>
      </c>
      <c r="T278" s="1">
        <v>0</v>
      </c>
      <c r="U278" s="1">
        <v>1163</v>
      </c>
      <c r="V278" s="1">
        <v>0</v>
      </c>
      <c r="W278" s="1">
        <v>1163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1163</v>
      </c>
      <c r="AH278" s="1">
        <v>7912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6227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6527</v>
      </c>
      <c r="S279" s="1">
        <v>0</v>
      </c>
      <c r="T279" s="1">
        <v>0</v>
      </c>
      <c r="U279" s="1">
        <v>632</v>
      </c>
      <c r="V279" s="1">
        <v>0</v>
      </c>
      <c r="W279" s="1">
        <v>632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632</v>
      </c>
      <c r="AH279" s="1">
        <v>5895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5943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6243</v>
      </c>
      <c r="S280" s="1">
        <v>0</v>
      </c>
      <c r="T280" s="1">
        <v>0</v>
      </c>
      <c r="U280" s="1">
        <v>581</v>
      </c>
      <c r="V280" s="1">
        <v>0</v>
      </c>
      <c r="W280" s="1">
        <v>581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581</v>
      </c>
      <c r="AH280" s="1">
        <v>5662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6787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7087</v>
      </c>
      <c r="S281" s="1">
        <v>0</v>
      </c>
      <c r="T281" s="1">
        <v>0</v>
      </c>
      <c r="U281" s="1">
        <v>739</v>
      </c>
      <c r="V281" s="1">
        <v>0</v>
      </c>
      <c r="W281" s="1">
        <v>739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739</v>
      </c>
      <c r="AH281" s="1">
        <v>6348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5353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5653</v>
      </c>
      <c r="S282" s="1">
        <v>0</v>
      </c>
      <c r="T282" s="1">
        <v>0</v>
      </c>
      <c r="U282" s="1">
        <v>478</v>
      </c>
      <c r="V282" s="1">
        <v>0</v>
      </c>
      <c r="W282" s="1">
        <v>478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478</v>
      </c>
      <c r="AH282" s="1">
        <v>5175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5353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5653</v>
      </c>
      <c r="S283" s="1">
        <v>0</v>
      </c>
      <c r="T283" s="1">
        <v>0</v>
      </c>
      <c r="U283" s="1">
        <v>478</v>
      </c>
      <c r="V283" s="1">
        <v>0</v>
      </c>
      <c r="W283" s="1">
        <v>478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478</v>
      </c>
      <c r="AH283" s="1">
        <v>5175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3768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3768</v>
      </c>
      <c r="S284" s="1">
        <v>0</v>
      </c>
      <c r="T284" s="1">
        <v>0</v>
      </c>
      <c r="U284" s="1">
        <v>275</v>
      </c>
      <c r="V284" s="1">
        <v>0</v>
      </c>
      <c r="W284" s="1">
        <v>275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275</v>
      </c>
      <c r="AH284" s="1">
        <v>3493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5769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6069</v>
      </c>
      <c r="S285" s="1">
        <v>0</v>
      </c>
      <c r="T285" s="1">
        <v>0</v>
      </c>
      <c r="U285" s="1">
        <v>550</v>
      </c>
      <c r="V285" s="1">
        <v>0</v>
      </c>
      <c r="W285" s="1">
        <v>550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550</v>
      </c>
      <c r="AH285" s="1">
        <v>5519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5352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5652</v>
      </c>
      <c r="S286" s="1">
        <v>0</v>
      </c>
      <c r="T286" s="1">
        <v>0</v>
      </c>
      <c r="U286" s="1">
        <v>478</v>
      </c>
      <c r="V286" s="1">
        <v>0</v>
      </c>
      <c r="W286" s="1">
        <v>478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478</v>
      </c>
      <c r="AH286" s="1">
        <v>5174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5352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5652</v>
      </c>
      <c r="S287" s="1">
        <v>0</v>
      </c>
      <c r="T287" s="1">
        <v>0</v>
      </c>
      <c r="U287" s="1">
        <v>478</v>
      </c>
      <c r="V287" s="1">
        <v>0</v>
      </c>
      <c r="W287" s="1">
        <v>478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478</v>
      </c>
      <c r="AH287" s="1">
        <v>5174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5352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5652</v>
      </c>
      <c r="S288" s="1">
        <v>0</v>
      </c>
      <c r="T288" s="1">
        <v>0</v>
      </c>
      <c r="U288" s="1">
        <v>478</v>
      </c>
      <c r="V288" s="1">
        <v>0</v>
      </c>
      <c r="W288" s="1">
        <v>478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478</v>
      </c>
      <c r="AH288" s="1">
        <v>5174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5352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5652</v>
      </c>
      <c r="S289" s="1">
        <v>0</v>
      </c>
      <c r="T289" s="1">
        <v>0</v>
      </c>
      <c r="U289" s="1">
        <v>478</v>
      </c>
      <c r="V289" s="1">
        <v>0</v>
      </c>
      <c r="W289" s="1">
        <v>478</v>
      </c>
      <c r="X289" s="1">
        <v>0</v>
      </c>
      <c r="Y289" s="1">
        <v>1000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1478</v>
      </c>
      <c r="AH289" s="1">
        <v>4174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5352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5652</v>
      </c>
      <c r="S290" s="1">
        <v>0</v>
      </c>
      <c r="T290" s="1">
        <v>0</v>
      </c>
      <c r="U290" s="1">
        <v>478</v>
      </c>
      <c r="V290" s="1">
        <v>0</v>
      </c>
      <c r="W290" s="1">
        <v>478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478</v>
      </c>
      <c r="AH290" s="1">
        <v>5174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7585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7885</v>
      </c>
      <c r="S291" s="1">
        <v>0</v>
      </c>
      <c r="T291" s="1">
        <v>0</v>
      </c>
      <c r="U291" s="1">
        <v>909</v>
      </c>
      <c r="V291" s="1">
        <v>0</v>
      </c>
      <c r="W291" s="1">
        <v>909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909</v>
      </c>
      <c r="AH291" s="1">
        <v>6976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5352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5652</v>
      </c>
      <c r="S292" s="1">
        <v>0</v>
      </c>
      <c r="T292" s="1">
        <v>0</v>
      </c>
      <c r="U292" s="1">
        <v>478</v>
      </c>
      <c r="V292" s="1">
        <v>0</v>
      </c>
      <c r="W292" s="1">
        <v>478</v>
      </c>
      <c r="X292" s="1">
        <v>0</v>
      </c>
      <c r="Y292" s="1">
        <v>500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978</v>
      </c>
      <c r="AH292" s="1">
        <v>4674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5352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5652</v>
      </c>
      <c r="S293" s="1">
        <v>0</v>
      </c>
      <c r="T293" s="1">
        <v>0</v>
      </c>
      <c r="U293" s="1">
        <v>478</v>
      </c>
      <c r="V293" s="1">
        <v>0</v>
      </c>
      <c r="W293" s="1">
        <v>478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478</v>
      </c>
      <c r="AH293" s="1">
        <v>5174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5352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5652</v>
      </c>
      <c r="S294" s="1">
        <v>0</v>
      </c>
      <c r="T294" s="1">
        <v>0</v>
      </c>
      <c r="U294" s="1">
        <v>478</v>
      </c>
      <c r="V294" s="1">
        <v>0</v>
      </c>
      <c r="W294" s="1">
        <v>478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478</v>
      </c>
      <c r="AH294" s="1">
        <v>5174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6787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7087</v>
      </c>
      <c r="S295" s="1">
        <v>0</v>
      </c>
      <c r="T295" s="1">
        <v>0</v>
      </c>
      <c r="U295" s="1">
        <v>739</v>
      </c>
      <c r="V295" s="1">
        <v>0</v>
      </c>
      <c r="W295" s="1">
        <v>739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739</v>
      </c>
      <c r="AH295" s="1">
        <v>6348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5352</v>
      </c>
      <c r="D296" s="1">
        <v>0</v>
      </c>
      <c r="E296" s="1">
        <v>0</v>
      </c>
      <c r="F296" s="1">
        <v>0</v>
      </c>
      <c r="G296" s="1">
        <v>300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5652</v>
      </c>
      <c r="S296" s="1">
        <v>0</v>
      </c>
      <c r="T296" s="1">
        <v>0</v>
      </c>
      <c r="U296" s="1">
        <v>478</v>
      </c>
      <c r="V296" s="1">
        <v>0</v>
      </c>
      <c r="W296" s="1">
        <v>478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478</v>
      </c>
      <c r="AH296" s="1">
        <v>5174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5352</v>
      </c>
      <c r="D297" s="1">
        <v>0</v>
      </c>
      <c r="E297" s="1">
        <v>0</v>
      </c>
      <c r="F297" s="1">
        <v>0</v>
      </c>
      <c r="G297" s="1">
        <v>300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5652</v>
      </c>
      <c r="S297" s="1">
        <v>0</v>
      </c>
      <c r="T297" s="1">
        <v>0</v>
      </c>
      <c r="U297" s="1">
        <v>478</v>
      </c>
      <c r="V297" s="1">
        <v>0</v>
      </c>
      <c r="W297" s="1">
        <v>478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478</v>
      </c>
      <c r="AH297" s="1">
        <v>5174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5352</v>
      </c>
      <c r="D298" s="1">
        <v>0</v>
      </c>
      <c r="E298" s="1">
        <v>0</v>
      </c>
      <c r="F298" s="1">
        <v>0</v>
      </c>
      <c r="G298" s="1">
        <v>300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5652</v>
      </c>
      <c r="S298" s="1">
        <v>0</v>
      </c>
      <c r="T298" s="1">
        <v>0</v>
      </c>
      <c r="U298" s="1">
        <v>478</v>
      </c>
      <c r="V298" s="1">
        <v>0</v>
      </c>
      <c r="W298" s="1">
        <v>478</v>
      </c>
      <c r="X298" s="1">
        <v>0</v>
      </c>
      <c r="Y298" s="1">
        <v>834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1312</v>
      </c>
      <c r="AH298" s="1">
        <v>4340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5352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0</v>
      </c>
      <c r="R299" s="1">
        <v>5652</v>
      </c>
      <c r="S299" s="1">
        <v>0</v>
      </c>
      <c r="T299" s="1">
        <v>0</v>
      </c>
      <c r="U299" s="1">
        <v>478</v>
      </c>
      <c r="V299" s="1">
        <v>0</v>
      </c>
      <c r="W299" s="1">
        <v>478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478</v>
      </c>
      <c r="AH299" s="1">
        <v>5174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5353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5653</v>
      </c>
      <c r="S300" s="1">
        <v>0</v>
      </c>
      <c r="T300" s="1">
        <v>0</v>
      </c>
      <c r="U300" s="1">
        <v>478</v>
      </c>
      <c r="V300" s="1">
        <v>0</v>
      </c>
      <c r="W300" s="1">
        <v>478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478</v>
      </c>
      <c r="AH300" s="1">
        <v>5175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5353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5653</v>
      </c>
      <c r="S301" s="1">
        <v>0</v>
      </c>
      <c r="T301" s="1">
        <v>0</v>
      </c>
      <c r="U301" s="1">
        <v>478</v>
      </c>
      <c r="V301" s="1">
        <v>0</v>
      </c>
      <c r="W301" s="1">
        <v>478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478</v>
      </c>
      <c r="AH301" s="1">
        <v>5175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5353</v>
      </c>
      <c r="D302" s="1">
        <v>0</v>
      </c>
      <c r="E302" s="1">
        <v>0</v>
      </c>
      <c r="F302" s="1">
        <v>0</v>
      </c>
      <c r="G302" s="1">
        <v>300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5653</v>
      </c>
      <c r="S302" s="1">
        <v>0</v>
      </c>
      <c r="T302" s="1">
        <v>0</v>
      </c>
      <c r="U302" s="1">
        <v>478</v>
      </c>
      <c r="V302" s="1">
        <v>0</v>
      </c>
      <c r="W302" s="1">
        <v>478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478</v>
      </c>
      <c r="AH302" s="1">
        <v>5175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5353</v>
      </c>
      <c r="D303" s="1">
        <v>0</v>
      </c>
      <c r="E303" s="1">
        <v>0</v>
      </c>
      <c r="F303" s="1">
        <v>0</v>
      </c>
      <c r="G303" s="1">
        <v>300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5653</v>
      </c>
      <c r="S303" s="1">
        <v>0</v>
      </c>
      <c r="T303" s="1">
        <v>0</v>
      </c>
      <c r="U303" s="1">
        <v>478</v>
      </c>
      <c r="V303" s="1">
        <v>0</v>
      </c>
      <c r="W303" s="1">
        <v>478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478</v>
      </c>
      <c r="AH303" s="1">
        <v>5175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5353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0</v>
      </c>
      <c r="R304" s="1">
        <v>5653</v>
      </c>
      <c r="S304" s="1">
        <v>0</v>
      </c>
      <c r="T304" s="1">
        <v>0</v>
      </c>
      <c r="U304" s="1">
        <v>478</v>
      </c>
      <c r="V304" s="1">
        <v>0</v>
      </c>
      <c r="W304" s="1">
        <v>478</v>
      </c>
      <c r="X304" s="1">
        <v>0</v>
      </c>
      <c r="Y304" s="1">
        <v>715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1193</v>
      </c>
      <c r="AH304" s="1">
        <v>4460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5353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0</v>
      </c>
      <c r="R305" s="1">
        <v>5653</v>
      </c>
      <c r="S305" s="1">
        <v>0</v>
      </c>
      <c r="T305" s="1">
        <v>0</v>
      </c>
      <c r="U305" s="1">
        <v>478</v>
      </c>
      <c r="V305" s="1">
        <v>0</v>
      </c>
      <c r="W305" s="1">
        <v>478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478</v>
      </c>
      <c r="AH305" s="1">
        <v>5175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5353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0</v>
      </c>
      <c r="R306" s="1">
        <v>5653</v>
      </c>
      <c r="S306" s="1">
        <v>0</v>
      </c>
      <c r="T306" s="1">
        <v>0</v>
      </c>
      <c r="U306" s="1">
        <v>478</v>
      </c>
      <c r="V306" s="1">
        <v>0</v>
      </c>
      <c r="W306" s="1">
        <v>478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478</v>
      </c>
      <c r="AH306" s="1">
        <v>5175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5353</v>
      </c>
      <c r="D307" s="1">
        <v>0</v>
      </c>
      <c r="E307" s="1">
        <v>0</v>
      </c>
      <c r="F307" s="1">
        <v>0</v>
      </c>
      <c r="G307" s="1">
        <v>300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5653</v>
      </c>
      <c r="S307" s="1">
        <v>0</v>
      </c>
      <c r="T307" s="1">
        <v>0</v>
      </c>
      <c r="U307" s="1">
        <v>478</v>
      </c>
      <c r="V307" s="1">
        <v>0</v>
      </c>
      <c r="W307" s="1">
        <v>478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478</v>
      </c>
      <c r="AH307" s="1">
        <v>5175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5353</v>
      </c>
      <c r="D308" s="1">
        <v>0</v>
      </c>
      <c r="E308" s="1">
        <v>0</v>
      </c>
      <c r="F308" s="1">
        <v>0</v>
      </c>
      <c r="G308" s="1">
        <v>300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5653</v>
      </c>
      <c r="S308" s="1">
        <v>0</v>
      </c>
      <c r="T308" s="1">
        <v>0</v>
      </c>
      <c r="U308" s="1">
        <v>478</v>
      </c>
      <c r="V308" s="1">
        <v>0</v>
      </c>
      <c r="W308" s="1">
        <v>478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478</v>
      </c>
      <c r="AH308" s="1">
        <v>5175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5353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5653</v>
      </c>
      <c r="S309" s="1">
        <v>0</v>
      </c>
      <c r="T309" s="1">
        <v>0</v>
      </c>
      <c r="U309" s="1">
        <v>478</v>
      </c>
      <c r="V309" s="1">
        <v>0</v>
      </c>
      <c r="W309" s="1">
        <v>478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478</v>
      </c>
      <c r="AH309" s="1">
        <v>5175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5353</v>
      </c>
      <c r="D310" s="1">
        <v>0</v>
      </c>
      <c r="E310" s="1">
        <v>0</v>
      </c>
      <c r="F310" s="1">
        <v>0</v>
      </c>
      <c r="G310" s="1">
        <v>300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5653</v>
      </c>
      <c r="S310" s="1">
        <v>0</v>
      </c>
      <c r="T310" s="1">
        <v>0</v>
      </c>
      <c r="U310" s="1">
        <v>478</v>
      </c>
      <c r="V310" s="1">
        <v>0</v>
      </c>
      <c r="W310" s="1">
        <v>478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478</v>
      </c>
      <c r="AH310" s="1">
        <v>5175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3769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3769</v>
      </c>
      <c r="S311" s="1">
        <v>0</v>
      </c>
      <c r="T311" s="1">
        <v>0</v>
      </c>
      <c r="U311" s="1">
        <v>275</v>
      </c>
      <c r="V311" s="1">
        <v>0</v>
      </c>
      <c r="W311" s="1">
        <v>275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275</v>
      </c>
      <c r="AH311" s="1">
        <v>3494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5353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5653</v>
      </c>
      <c r="S312" s="1">
        <v>0</v>
      </c>
      <c r="T312" s="1">
        <v>0</v>
      </c>
      <c r="U312" s="1">
        <v>478</v>
      </c>
      <c r="V312" s="1">
        <v>0</v>
      </c>
      <c r="W312" s="1">
        <v>478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478</v>
      </c>
      <c r="AH312" s="1">
        <v>5175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5353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5653</v>
      </c>
      <c r="S313" s="1">
        <v>0</v>
      </c>
      <c r="T313" s="1">
        <v>0</v>
      </c>
      <c r="U313" s="1">
        <v>478</v>
      </c>
      <c r="V313" s="1">
        <v>0</v>
      </c>
      <c r="W313" s="1">
        <v>478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478</v>
      </c>
      <c r="AH313" s="1">
        <v>5175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5353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5653</v>
      </c>
      <c r="S314" s="1">
        <v>0</v>
      </c>
      <c r="T314" s="1">
        <v>0</v>
      </c>
      <c r="U314" s="1">
        <v>478</v>
      </c>
      <c r="V314" s="1">
        <v>0</v>
      </c>
      <c r="W314" s="1">
        <v>478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478</v>
      </c>
      <c r="AH314" s="1">
        <v>5175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5353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5653</v>
      </c>
      <c r="S315" s="1">
        <v>0</v>
      </c>
      <c r="T315" s="1">
        <v>0</v>
      </c>
      <c r="U315" s="1">
        <v>478</v>
      </c>
      <c r="V315" s="1">
        <v>0</v>
      </c>
      <c r="W315" s="1">
        <v>478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478</v>
      </c>
      <c r="AH315" s="1">
        <v>5175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5353</v>
      </c>
      <c r="D316" s="1">
        <v>0</v>
      </c>
      <c r="E316" s="1">
        <v>0</v>
      </c>
      <c r="F316" s="1">
        <v>0</v>
      </c>
      <c r="G316" s="1">
        <v>300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5653</v>
      </c>
      <c r="S316" s="1">
        <v>0</v>
      </c>
      <c r="T316" s="1">
        <v>0</v>
      </c>
      <c r="U316" s="1">
        <v>478</v>
      </c>
      <c r="V316" s="1">
        <v>0</v>
      </c>
      <c r="W316" s="1">
        <v>478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478</v>
      </c>
      <c r="AH316" s="1">
        <v>5175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5353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5653</v>
      </c>
      <c r="S317" s="1">
        <v>0</v>
      </c>
      <c r="T317" s="1">
        <v>0</v>
      </c>
      <c r="U317" s="1">
        <v>478</v>
      </c>
      <c r="V317" s="1">
        <v>0</v>
      </c>
      <c r="W317" s="1">
        <v>478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478</v>
      </c>
      <c r="AH317" s="1">
        <v>5175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5353</v>
      </c>
      <c r="D318" s="1">
        <v>0</v>
      </c>
      <c r="E318" s="1">
        <v>0</v>
      </c>
      <c r="F318" s="1">
        <v>0</v>
      </c>
      <c r="G318" s="1">
        <v>300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5653</v>
      </c>
      <c r="S318" s="1">
        <v>0</v>
      </c>
      <c r="T318" s="1">
        <v>0</v>
      </c>
      <c r="U318" s="1">
        <v>478</v>
      </c>
      <c r="V318" s="1">
        <v>0</v>
      </c>
      <c r="W318" s="1">
        <v>478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478</v>
      </c>
      <c r="AH318" s="1">
        <v>5175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5352</v>
      </c>
      <c r="D319" s="1">
        <v>0</v>
      </c>
      <c r="E319" s="1">
        <v>0</v>
      </c>
      <c r="F319" s="1">
        <v>0</v>
      </c>
      <c r="G319" s="1">
        <v>300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5652</v>
      </c>
      <c r="S319" s="1">
        <v>0</v>
      </c>
      <c r="T319" s="1">
        <v>0</v>
      </c>
      <c r="U319" s="1">
        <v>478</v>
      </c>
      <c r="V319" s="1">
        <v>0</v>
      </c>
      <c r="W319" s="1">
        <v>478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478</v>
      </c>
      <c r="AH319" s="1">
        <v>5174</v>
      </c>
      <c r="AI319" s="1">
        <v>0</v>
      </c>
      <c r="AJ319" s="1">
        <v>0</v>
      </c>
    </row>
    <row r="320" spans="1:36" x14ac:dyDescent="0.2">
      <c r="A320" s="2" t="s">
        <v>493</v>
      </c>
      <c r="B320" s="1" t="s">
        <v>494</v>
      </c>
      <c r="C320" s="1">
        <v>5353</v>
      </c>
      <c r="D320" s="1">
        <v>0</v>
      </c>
      <c r="E320" s="1">
        <v>0</v>
      </c>
      <c r="F320" s="1">
        <v>0</v>
      </c>
      <c r="G320" s="1">
        <v>300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5653</v>
      </c>
      <c r="S320" s="1">
        <v>0</v>
      </c>
      <c r="T320" s="1">
        <v>0</v>
      </c>
      <c r="U320" s="1">
        <v>478</v>
      </c>
      <c r="V320" s="1">
        <v>0</v>
      </c>
      <c r="W320" s="1">
        <v>478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478</v>
      </c>
      <c r="AH320" s="1">
        <v>5175</v>
      </c>
      <c r="AI320" s="1">
        <v>0</v>
      </c>
      <c r="AJ320" s="1">
        <v>0</v>
      </c>
    </row>
    <row r="321" spans="1:36" x14ac:dyDescent="0.2">
      <c r="A321" s="2" t="s">
        <v>495</v>
      </c>
      <c r="B321" s="1" t="s">
        <v>496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5202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5202</v>
      </c>
      <c r="S321" s="1">
        <v>0</v>
      </c>
      <c r="T321" s="1">
        <v>0</v>
      </c>
      <c r="U321" s="1">
        <v>454</v>
      </c>
      <c r="V321" s="1">
        <v>0</v>
      </c>
      <c r="W321" s="1">
        <v>454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454</v>
      </c>
      <c r="AH321" s="1">
        <v>4748</v>
      </c>
      <c r="AI321" s="1">
        <v>0</v>
      </c>
      <c r="AJ321" s="1">
        <v>0</v>
      </c>
    </row>
    <row r="322" spans="1:36" x14ac:dyDescent="0.2">
      <c r="A322" s="2" t="s">
        <v>497</v>
      </c>
      <c r="B322" s="1" t="s">
        <v>498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4711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4711</v>
      </c>
      <c r="S322" s="1">
        <v>0</v>
      </c>
      <c r="T322" s="1">
        <v>0</v>
      </c>
      <c r="U322" s="1">
        <v>377</v>
      </c>
      <c r="V322" s="1">
        <v>0</v>
      </c>
      <c r="W322" s="1">
        <v>377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377</v>
      </c>
      <c r="AH322" s="1">
        <v>4334</v>
      </c>
      <c r="AI322" s="1">
        <v>0</v>
      </c>
      <c r="AJ322" s="1">
        <v>0</v>
      </c>
    </row>
    <row r="323" spans="1:36" s="5" customFormat="1" x14ac:dyDescent="0.2">
      <c r="A323" s="15" t="s">
        <v>49</v>
      </c>
      <c r="C323" s="5" t="s">
        <v>50</v>
      </c>
      <c r="D323" s="5" t="s">
        <v>50</v>
      </c>
      <c r="E323" s="5" t="s">
        <v>50</v>
      </c>
      <c r="F323" s="5" t="s">
        <v>50</v>
      </c>
      <c r="G323" s="5" t="s">
        <v>50</v>
      </c>
      <c r="H323" s="5" t="s">
        <v>50</v>
      </c>
      <c r="I323" s="5" t="s">
        <v>50</v>
      </c>
      <c r="J323" s="5" t="s">
        <v>50</v>
      </c>
      <c r="K323" s="5" t="s">
        <v>50</v>
      </c>
      <c r="L323" s="5" t="s">
        <v>50</v>
      </c>
      <c r="M323" s="5" t="s">
        <v>50</v>
      </c>
      <c r="N323" s="5" t="s">
        <v>50</v>
      </c>
      <c r="O323" s="5" t="s">
        <v>50</v>
      </c>
      <c r="P323" s="5" t="s">
        <v>50</v>
      </c>
      <c r="Q323" s="5" t="s">
        <v>50</v>
      </c>
      <c r="R323" s="5" t="s">
        <v>50</v>
      </c>
      <c r="S323" s="5" t="s">
        <v>50</v>
      </c>
      <c r="T323" s="5" t="s">
        <v>50</v>
      </c>
      <c r="U323" s="5" t="s">
        <v>50</v>
      </c>
      <c r="V323" s="5" t="s">
        <v>50</v>
      </c>
      <c r="W323" s="5" t="s">
        <v>50</v>
      </c>
      <c r="X323" s="5" t="s">
        <v>50</v>
      </c>
      <c r="Y323" s="5" t="s">
        <v>50</v>
      </c>
      <c r="Z323" s="5" t="s">
        <v>50</v>
      </c>
      <c r="AA323" s="5" t="s">
        <v>50</v>
      </c>
      <c r="AB323" s="5" t="s">
        <v>50</v>
      </c>
      <c r="AC323" s="5" t="s">
        <v>50</v>
      </c>
      <c r="AD323" s="5" t="s">
        <v>50</v>
      </c>
      <c r="AE323" s="5" t="s">
        <v>50</v>
      </c>
      <c r="AF323" s="5" t="s">
        <v>50</v>
      </c>
      <c r="AG323" s="5" t="s">
        <v>50</v>
      </c>
      <c r="AH323" s="5" t="s">
        <v>50</v>
      </c>
      <c r="AI323" s="5" t="s">
        <v>50</v>
      </c>
      <c r="AJ323" s="5" t="s">
        <v>50</v>
      </c>
    </row>
    <row r="324" spans="1:36" x14ac:dyDescent="0.2">
      <c r="C324" s="16">
        <v>347452</v>
      </c>
      <c r="D324" s="16">
        <v>0</v>
      </c>
      <c r="E324" s="16">
        <v>1190</v>
      </c>
      <c r="F324" s="16">
        <v>0</v>
      </c>
      <c r="G324" s="16">
        <v>6000</v>
      </c>
      <c r="H324" s="16">
        <v>0</v>
      </c>
      <c r="I324" s="16">
        <v>0</v>
      </c>
      <c r="J324" s="16">
        <v>0</v>
      </c>
      <c r="K324" s="16">
        <v>9913</v>
      </c>
      <c r="L324" s="16">
        <v>0</v>
      </c>
      <c r="M324" s="16">
        <v>0</v>
      </c>
      <c r="N324" s="16">
        <v>0</v>
      </c>
      <c r="O324" s="16">
        <v>0</v>
      </c>
      <c r="P324" s="16">
        <v>10800</v>
      </c>
      <c r="Q324" s="16">
        <v>0</v>
      </c>
      <c r="R324" s="16">
        <v>375355</v>
      </c>
      <c r="S324" s="16">
        <v>-314</v>
      </c>
      <c r="T324" s="16">
        <v>-86</v>
      </c>
      <c r="U324" s="16">
        <v>33508</v>
      </c>
      <c r="V324" s="16">
        <v>0</v>
      </c>
      <c r="W324" s="16">
        <v>33280</v>
      </c>
      <c r="X324" s="16">
        <v>0</v>
      </c>
      <c r="Y324" s="16">
        <v>3049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36243</v>
      </c>
      <c r="AH324" s="16">
        <v>339112</v>
      </c>
      <c r="AI324" s="16">
        <v>0</v>
      </c>
      <c r="AJ324" s="16">
        <v>0</v>
      </c>
    </row>
    <row r="326" spans="1:36" x14ac:dyDescent="0.2">
      <c r="A326" s="12" t="s">
        <v>499</v>
      </c>
    </row>
    <row r="327" spans="1:36" x14ac:dyDescent="0.2">
      <c r="A327" s="2" t="s">
        <v>500</v>
      </c>
      <c r="B327" s="1" t="s">
        <v>501</v>
      </c>
      <c r="C327" s="1">
        <v>4489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4489</v>
      </c>
      <c r="S327" s="1">
        <v>0</v>
      </c>
      <c r="T327" s="1">
        <v>0</v>
      </c>
      <c r="U327" s="1">
        <v>353</v>
      </c>
      <c r="V327" s="1">
        <v>0</v>
      </c>
      <c r="W327" s="1">
        <v>353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353</v>
      </c>
      <c r="AH327" s="1">
        <v>4136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9932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9932</v>
      </c>
      <c r="S328" s="1">
        <v>0</v>
      </c>
      <c r="T328" s="1">
        <v>0</v>
      </c>
      <c r="U328" s="1">
        <v>1410</v>
      </c>
      <c r="V328" s="1">
        <v>0</v>
      </c>
      <c r="W328" s="1">
        <v>1410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1410</v>
      </c>
      <c r="AH328" s="1">
        <v>8522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8225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8225</v>
      </c>
      <c r="S329" s="1">
        <v>0</v>
      </c>
      <c r="T329" s="1">
        <v>0</v>
      </c>
      <c r="U329" s="1">
        <v>1046</v>
      </c>
      <c r="V329" s="1">
        <v>0</v>
      </c>
      <c r="W329" s="1">
        <v>1046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1046</v>
      </c>
      <c r="AH329" s="1">
        <v>7179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6137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6137</v>
      </c>
      <c r="S330" s="1">
        <v>0</v>
      </c>
      <c r="T330" s="1">
        <v>0</v>
      </c>
      <c r="U330" s="1">
        <v>616</v>
      </c>
      <c r="V330" s="1">
        <v>0</v>
      </c>
      <c r="W330" s="1">
        <v>616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616</v>
      </c>
      <c r="AH330" s="1">
        <v>5521</v>
      </c>
      <c r="AI330" s="1">
        <v>0</v>
      </c>
      <c r="AJ330" s="1">
        <v>0</v>
      </c>
    </row>
    <row r="331" spans="1:36" x14ac:dyDescent="0.2">
      <c r="A331" s="2" t="s">
        <v>508</v>
      </c>
      <c r="B331" s="1" t="s">
        <v>509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4489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4489</v>
      </c>
      <c r="S331" s="1">
        <v>0</v>
      </c>
      <c r="T331" s="1">
        <v>0</v>
      </c>
      <c r="U331" s="1">
        <v>353</v>
      </c>
      <c r="V331" s="1">
        <v>0</v>
      </c>
      <c r="W331" s="1">
        <v>353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353</v>
      </c>
      <c r="AH331" s="1">
        <v>4136</v>
      </c>
      <c r="AI331" s="1">
        <v>0</v>
      </c>
      <c r="AJ331" s="1">
        <v>0</v>
      </c>
    </row>
    <row r="332" spans="1:36" x14ac:dyDescent="0.2">
      <c r="A332" s="2" t="s">
        <v>510</v>
      </c>
      <c r="B332" s="1" t="s">
        <v>511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3905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3905</v>
      </c>
      <c r="S332" s="1">
        <v>0</v>
      </c>
      <c r="T332" s="1">
        <v>0</v>
      </c>
      <c r="U332" s="1">
        <v>290</v>
      </c>
      <c r="V332" s="1">
        <v>0</v>
      </c>
      <c r="W332" s="1">
        <v>290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290</v>
      </c>
      <c r="AH332" s="1">
        <v>3615</v>
      </c>
      <c r="AI332" s="1">
        <v>0</v>
      </c>
      <c r="AJ332" s="1">
        <v>0</v>
      </c>
    </row>
    <row r="333" spans="1:36" x14ac:dyDescent="0.2">
      <c r="A333" s="2" t="s">
        <v>512</v>
      </c>
      <c r="B333" s="1" t="s">
        <v>513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3791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3791</v>
      </c>
      <c r="S333" s="1">
        <v>0</v>
      </c>
      <c r="T333" s="1">
        <v>0</v>
      </c>
      <c r="U333" s="1">
        <v>277</v>
      </c>
      <c r="V333" s="1">
        <v>0</v>
      </c>
      <c r="W333" s="1">
        <v>277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277</v>
      </c>
      <c r="AH333" s="1">
        <v>3514</v>
      </c>
      <c r="AI333" s="1">
        <v>0</v>
      </c>
      <c r="AJ333" s="1">
        <v>0</v>
      </c>
    </row>
    <row r="334" spans="1:36" s="5" customFormat="1" x14ac:dyDescent="0.2">
      <c r="A334" s="15" t="s">
        <v>49</v>
      </c>
      <c r="C334" s="5" t="s">
        <v>50</v>
      </c>
      <c r="D334" s="5" t="s">
        <v>50</v>
      </c>
      <c r="E334" s="5" t="s">
        <v>50</v>
      </c>
      <c r="F334" s="5" t="s">
        <v>50</v>
      </c>
      <c r="G334" s="5" t="s">
        <v>50</v>
      </c>
      <c r="H334" s="5" t="s">
        <v>50</v>
      </c>
      <c r="I334" s="5" t="s">
        <v>50</v>
      </c>
      <c r="J334" s="5" t="s">
        <v>50</v>
      </c>
      <c r="K334" s="5" t="s">
        <v>50</v>
      </c>
      <c r="L334" s="5" t="s">
        <v>50</v>
      </c>
      <c r="M334" s="5" t="s">
        <v>50</v>
      </c>
      <c r="N334" s="5" t="s">
        <v>50</v>
      </c>
      <c r="O334" s="5" t="s">
        <v>50</v>
      </c>
      <c r="P334" s="5" t="s">
        <v>50</v>
      </c>
      <c r="Q334" s="5" t="s">
        <v>50</v>
      </c>
      <c r="R334" s="5" t="s">
        <v>50</v>
      </c>
      <c r="S334" s="5" t="s">
        <v>50</v>
      </c>
      <c r="T334" s="5" t="s">
        <v>50</v>
      </c>
      <c r="U334" s="5" t="s">
        <v>50</v>
      </c>
      <c r="V334" s="5" t="s">
        <v>50</v>
      </c>
      <c r="W334" s="5" t="s">
        <v>50</v>
      </c>
      <c r="X334" s="5" t="s">
        <v>50</v>
      </c>
      <c r="Y334" s="5" t="s">
        <v>50</v>
      </c>
      <c r="Z334" s="5" t="s">
        <v>50</v>
      </c>
      <c r="AA334" s="5" t="s">
        <v>50</v>
      </c>
      <c r="AB334" s="5" t="s">
        <v>50</v>
      </c>
      <c r="AC334" s="5" t="s">
        <v>50</v>
      </c>
      <c r="AD334" s="5" t="s">
        <v>50</v>
      </c>
      <c r="AE334" s="5" t="s">
        <v>50</v>
      </c>
      <c r="AF334" s="5" t="s">
        <v>50</v>
      </c>
      <c r="AG334" s="5" t="s">
        <v>50</v>
      </c>
      <c r="AH334" s="5" t="s">
        <v>50</v>
      </c>
      <c r="AI334" s="5" t="s">
        <v>50</v>
      </c>
      <c r="AJ334" s="5" t="s">
        <v>50</v>
      </c>
    </row>
    <row r="335" spans="1:36" x14ac:dyDescent="0.2">
      <c r="C335" s="16">
        <v>22646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18322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40968</v>
      </c>
      <c r="S335" s="16">
        <v>0</v>
      </c>
      <c r="T335" s="16">
        <v>0</v>
      </c>
      <c r="U335" s="16">
        <v>4345</v>
      </c>
      <c r="V335" s="16">
        <v>0</v>
      </c>
      <c r="W335" s="16">
        <v>4345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4345</v>
      </c>
      <c r="AH335" s="16">
        <v>36623</v>
      </c>
      <c r="AI335" s="16">
        <v>0</v>
      </c>
      <c r="AJ335" s="16">
        <v>0</v>
      </c>
    </row>
    <row r="337" spans="1:36" x14ac:dyDescent="0.2">
      <c r="A337" s="12" t="s">
        <v>514</v>
      </c>
    </row>
    <row r="338" spans="1:36" x14ac:dyDescent="0.2">
      <c r="A338" s="2" t="s">
        <v>515</v>
      </c>
      <c r="B338" s="1" t="s">
        <v>516</v>
      </c>
      <c r="C338" s="1">
        <v>8226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8226</v>
      </c>
      <c r="S338" s="1">
        <v>0</v>
      </c>
      <c r="T338" s="1">
        <v>0</v>
      </c>
      <c r="U338" s="1">
        <v>1046</v>
      </c>
      <c r="V338" s="1">
        <v>0</v>
      </c>
      <c r="W338" s="1">
        <v>1046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1046</v>
      </c>
      <c r="AH338" s="1">
        <v>7180</v>
      </c>
      <c r="AI338" s="1">
        <v>0</v>
      </c>
      <c r="AJ338" s="1">
        <v>0</v>
      </c>
    </row>
    <row r="339" spans="1:36" s="5" customFormat="1" x14ac:dyDescent="0.2">
      <c r="A339" s="15" t="s">
        <v>49</v>
      </c>
      <c r="C339" s="5" t="s">
        <v>50</v>
      </c>
      <c r="D339" s="5" t="s">
        <v>50</v>
      </c>
      <c r="E339" s="5" t="s">
        <v>50</v>
      </c>
      <c r="F339" s="5" t="s">
        <v>50</v>
      </c>
      <c r="G339" s="5" t="s">
        <v>50</v>
      </c>
      <c r="H339" s="5" t="s">
        <v>50</v>
      </c>
      <c r="I339" s="5" t="s">
        <v>50</v>
      </c>
      <c r="J339" s="5" t="s">
        <v>50</v>
      </c>
      <c r="K339" s="5" t="s">
        <v>50</v>
      </c>
      <c r="L339" s="5" t="s">
        <v>50</v>
      </c>
      <c r="M339" s="5" t="s">
        <v>50</v>
      </c>
      <c r="N339" s="5" t="s">
        <v>50</v>
      </c>
      <c r="O339" s="5" t="s">
        <v>50</v>
      </c>
      <c r="P339" s="5" t="s">
        <v>50</v>
      </c>
      <c r="Q339" s="5" t="s">
        <v>50</v>
      </c>
      <c r="R339" s="5" t="s">
        <v>50</v>
      </c>
      <c r="S339" s="5" t="s">
        <v>50</v>
      </c>
      <c r="T339" s="5" t="s">
        <v>50</v>
      </c>
      <c r="U339" s="5" t="s">
        <v>50</v>
      </c>
      <c r="V339" s="5" t="s">
        <v>50</v>
      </c>
      <c r="W339" s="5" t="s">
        <v>50</v>
      </c>
      <c r="X339" s="5" t="s">
        <v>50</v>
      </c>
      <c r="Y339" s="5" t="s">
        <v>50</v>
      </c>
      <c r="Z339" s="5" t="s">
        <v>50</v>
      </c>
      <c r="AA339" s="5" t="s">
        <v>50</v>
      </c>
      <c r="AB339" s="5" t="s">
        <v>50</v>
      </c>
      <c r="AC339" s="5" t="s">
        <v>50</v>
      </c>
      <c r="AD339" s="5" t="s">
        <v>50</v>
      </c>
      <c r="AE339" s="5" t="s">
        <v>50</v>
      </c>
      <c r="AF339" s="5" t="s">
        <v>50</v>
      </c>
      <c r="AG339" s="5" t="s">
        <v>50</v>
      </c>
      <c r="AH339" s="5" t="s">
        <v>50</v>
      </c>
      <c r="AI339" s="5" t="s">
        <v>50</v>
      </c>
      <c r="AJ339" s="5" t="s">
        <v>50</v>
      </c>
    </row>
    <row r="340" spans="1:36" x14ac:dyDescent="0.2">
      <c r="C340" s="16">
        <v>8226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8226</v>
      </c>
      <c r="S340" s="16">
        <v>0</v>
      </c>
      <c r="T340" s="16">
        <v>0</v>
      </c>
      <c r="U340" s="16">
        <v>1046</v>
      </c>
      <c r="V340" s="16">
        <v>0</v>
      </c>
      <c r="W340" s="16">
        <v>1046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0</v>
      </c>
      <c r="AG340" s="16">
        <v>1046</v>
      </c>
      <c r="AH340" s="16">
        <v>7180</v>
      </c>
      <c r="AI340" s="16">
        <v>0</v>
      </c>
      <c r="AJ340" s="16">
        <v>0</v>
      </c>
    </row>
    <row r="342" spans="1:36" x14ac:dyDescent="0.2">
      <c r="A342" s="12" t="s">
        <v>517</v>
      </c>
    </row>
    <row r="343" spans="1:36" x14ac:dyDescent="0.2">
      <c r="A343" s="2" t="s">
        <v>518</v>
      </c>
      <c r="B343" s="1" t="s">
        <v>519</v>
      </c>
      <c r="C343" s="1">
        <v>5465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5465</v>
      </c>
      <c r="S343" s="1">
        <v>0</v>
      </c>
      <c r="T343" s="1">
        <v>0</v>
      </c>
      <c r="U343" s="1">
        <v>496</v>
      </c>
      <c r="V343" s="1">
        <v>0</v>
      </c>
      <c r="W343" s="1">
        <v>496</v>
      </c>
      <c r="X343" s="1">
        <v>48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544</v>
      </c>
      <c r="AH343" s="1">
        <v>4921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8225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8225</v>
      </c>
      <c r="S344" s="1">
        <v>0</v>
      </c>
      <c r="T344" s="1">
        <v>0</v>
      </c>
      <c r="U344" s="1">
        <v>1046</v>
      </c>
      <c r="V344" s="1">
        <v>0</v>
      </c>
      <c r="W344" s="1">
        <v>1046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1046</v>
      </c>
      <c r="AH344" s="1">
        <v>7179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8224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8224</v>
      </c>
      <c r="S345" s="1">
        <v>0</v>
      </c>
      <c r="T345" s="1">
        <v>0</v>
      </c>
      <c r="U345" s="1">
        <v>1046</v>
      </c>
      <c r="V345" s="1">
        <v>0</v>
      </c>
      <c r="W345" s="1">
        <v>1046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1046</v>
      </c>
      <c r="AH345" s="1">
        <v>7178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4808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4808</v>
      </c>
      <c r="S346" s="1">
        <v>0</v>
      </c>
      <c r="T346" s="1">
        <v>0</v>
      </c>
      <c r="U346" s="1">
        <v>391</v>
      </c>
      <c r="V346" s="1">
        <v>0</v>
      </c>
      <c r="W346" s="1">
        <v>391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391</v>
      </c>
      <c r="AH346" s="1">
        <v>4417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4808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4808</v>
      </c>
      <c r="S347" s="1">
        <v>0</v>
      </c>
      <c r="T347" s="1">
        <v>0</v>
      </c>
      <c r="U347" s="1">
        <v>391</v>
      </c>
      <c r="V347" s="1">
        <v>0</v>
      </c>
      <c r="W347" s="1">
        <v>391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391</v>
      </c>
      <c r="AH347" s="1">
        <v>4417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4183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4183</v>
      </c>
      <c r="S348" s="1">
        <v>0</v>
      </c>
      <c r="T348" s="1">
        <v>0</v>
      </c>
      <c r="U348" s="1">
        <v>320</v>
      </c>
      <c r="V348" s="1">
        <v>0</v>
      </c>
      <c r="W348" s="1">
        <v>320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320</v>
      </c>
      <c r="AH348" s="1">
        <v>3863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4306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4306</v>
      </c>
      <c r="S349" s="1">
        <v>0</v>
      </c>
      <c r="T349" s="1">
        <v>0</v>
      </c>
      <c r="U349" s="1">
        <v>333</v>
      </c>
      <c r="V349" s="1">
        <v>0</v>
      </c>
      <c r="W349" s="1">
        <v>333</v>
      </c>
      <c r="X349" s="1">
        <v>38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371</v>
      </c>
      <c r="AH349" s="1">
        <v>3935</v>
      </c>
      <c r="AI349" s="1">
        <v>0</v>
      </c>
      <c r="AJ349" s="1">
        <v>0</v>
      </c>
    </row>
    <row r="350" spans="1:36" x14ac:dyDescent="0.2">
      <c r="A350" s="2" t="s">
        <v>532</v>
      </c>
      <c r="B350" s="1" t="s">
        <v>533</v>
      </c>
      <c r="C350" s="1">
        <v>3842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3842</v>
      </c>
      <c r="S350" s="1">
        <v>0</v>
      </c>
      <c r="T350" s="1">
        <v>0</v>
      </c>
      <c r="U350" s="1">
        <v>283</v>
      </c>
      <c r="V350" s="1">
        <v>0</v>
      </c>
      <c r="W350" s="1">
        <v>283</v>
      </c>
      <c r="X350" s="1">
        <v>34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317</v>
      </c>
      <c r="AH350" s="1">
        <v>3525</v>
      </c>
      <c r="AI350" s="1">
        <v>0</v>
      </c>
      <c r="AJ350" s="1">
        <v>0</v>
      </c>
    </row>
    <row r="351" spans="1:36" x14ac:dyDescent="0.2">
      <c r="A351" s="2" t="s">
        <v>534</v>
      </c>
      <c r="B351" s="1" t="s">
        <v>535</v>
      </c>
      <c r="C351" s="1">
        <v>4183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4183</v>
      </c>
      <c r="S351" s="1">
        <v>0</v>
      </c>
      <c r="T351" s="1">
        <v>0</v>
      </c>
      <c r="U351" s="1">
        <v>320</v>
      </c>
      <c r="V351" s="1">
        <v>0</v>
      </c>
      <c r="W351" s="1">
        <v>320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320</v>
      </c>
      <c r="AH351" s="1">
        <v>3863</v>
      </c>
      <c r="AI351" s="1">
        <v>0</v>
      </c>
      <c r="AJ351" s="1">
        <v>0</v>
      </c>
    </row>
    <row r="352" spans="1:36" x14ac:dyDescent="0.2">
      <c r="A352" s="2" t="s">
        <v>536</v>
      </c>
      <c r="B352" s="1" t="s">
        <v>537</v>
      </c>
      <c r="C352" s="1">
        <v>5465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5465</v>
      </c>
      <c r="S352" s="1">
        <v>0</v>
      </c>
      <c r="T352" s="1">
        <v>0</v>
      </c>
      <c r="U352" s="1">
        <v>496</v>
      </c>
      <c r="V352" s="1">
        <v>0</v>
      </c>
      <c r="W352" s="1">
        <v>496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496</v>
      </c>
      <c r="AH352" s="1">
        <v>4969</v>
      </c>
      <c r="AI352" s="1">
        <v>0</v>
      </c>
      <c r="AJ352" s="1">
        <v>0</v>
      </c>
    </row>
    <row r="353" spans="1:36" s="5" customFormat="1" x14ac:dyDescent="0.2">
      <c r="A353" s="15" t="s">
        <v>49</v>
      </c>
      <c r="C353" s="5" t="s">
        <v>50</v>
      </c>
      <c r="D353" s="5" t="s">
        <v>50</v>
      </c>
      <c r="E353" s="5" t="s">
        <v>50</v>
      </c>
      <c r="F353" s="5" t="s">
        <v>50</v>
      </c>
      <c r="G353" s="5" t="s">
        <v>50</v>
      </c>
      <c r="H353" s="5" t="s">
        <v>50</v>
      </c>
      <c r="I353" s="5" t="s">
        <v>50</v>
      </c>
      <c r="J353" s="5" t="s">
        <v>50</v>
      </c>
      <c r="K353" s="5" t="s">
        <v>50</v>
      </c>
      <c r="L353" s="5" t="s">
        <v>50</v>
      </c>
      <c r="M353" s="5" t="s">
        <v>50</v>
      </c>
      <c r="N353" s="5" t="s">
        <v>50</v>
      </c>
      <c r="O353" s="5" t="s">
        <v>50</v>
      </c>
      <c r="P353" s="5" t="s">
        <v>50</v>
      </c>
      <c r="Q353" s="5" t="s">
        <v>50</v>
      </c>
      <c r="R353" s="5" t="s">
        <v>50</v>
      </c>
      <c r="S353" s="5" t="s">
        <v>50</v>
      </c>
      <c r="T353" s="5" t="s">
        <v>50</v>
      </c>
      <c r="U353" s="5" t="s">
        <v>50</v>
      </c>
      <c r="V353" s="5" t="s">
        <v>50</v>
      </c>
      <c r="W353" s="5" t="s">
        <v>50</v>
      </c>
      <c r="X353" s="5" t="s">
        <v>50</v>
      </c>
      <c r="Y353" s="5" t="s">
        <v>50</v>
      </c>
      <c r="Z353" s="5" t="s">
        <v>50</v>
      </c>
      <c r="AA353" s="5" t="s">
        <v>50</v>
      </c>
      <c r="AB353" s="5" t="s">
        <v>50</v>
      </c>
      <c r="AC353" s="5" t="s">
        <v>50</v>
      </c>
      <c r="AD353" s="5" t="s">
        <v>50</v>
      </c>
      <c r="AE353" s="5" t="s">
        <v>50</v>
      </c>
      <c r="AF353" s="5" t="s">
        <v>50</v>
      </c>
      <c r="AG353" s="5" t="s">
        <v>50</v>
      </c>
      <c r="AH353" s="5" t="s">
        <v>50</v>
      </c>
      <c r="AI353" s="5" t="s">
        <v>50</v>
      </c>
      <c r="AJ353" s="5" t="s">
        <v>50</v>
      </c>
    </row>
    <row r="354" spans="1:36" x14ac:dyDescent="0.2">
      <c r="C354" s="16">
        <v>53509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53509</v>
      </c>
      <c r="S354" s="16">
        <v>0</v>
      </c>
      <c r="T354" s="16">
        <v>0</v>
      </c>
      <c r="U354" s="16">
        <v>5122</v>
      </c>
      <c r="V354" s="16">
        <v>0</v>
      </c>
      <c r="W354" s="16">
        <v>5122</v>
      </c>
      <c r="X354" s="16">
        <v>120</v>
      </c>
      <c r="Y354" s="16">
        <v>0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  <c r="AE354" s="16">
        <v>0</v>
      </c>
      <c r="AF354" s="16">
        <v>0</v>
      </c>
      <c r="AG354" s="16">
        <v>5242</v>
      </c>
      <c r="AH354" s="16">
        <v>48267</v>
      </c>
      <c r="AI354" s="16">
        <v>0</v>
      </c>
      <c r="AJ354" s="16">
        <v>0</v>
      </c>
    </row>
    <row r="356" spans="1:36" x14ac:dyDescent="0.2">
      <c r="A356" s="12" t="s">
        <v>538</v>
      </c>
    </row>
    <row r="357" spans="1:36" x14ac:dyDescent="0.2">
      <c r="A357" s="2" t="s">
        <v>539</v>
      </c>
      <c r="B357" s="1" t="s">
        <v>540</v>
      </c>
      <c r="C357" s="1">
        <v>5466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5466</v>
      </c>
      <c r="S357" s="1">
        <v>0</v>
      </c>
      <c r="T357" s="1">
        <v>0</v>
      </c>
      <c r="U357" s="1">
        <v>496</v>
      </c>
      <c r="V357" s="1">
        <v>0</v>
      </c>
      <c r="W357" s="1">
        <v>496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496</v>
      </c>
      <c r="AH357" s="1">
        <v>4970</v>
      </c>
      <c r="AI357" s="1">
        <v>0</v>
      </c>
      <c r="AJ357" s="1">
        <v>0</v>
      </c>
    </row>
    <row r="358" spans="1:36" x14ac:dyDescent="0.2">
      <c r="A358" s="2" t="s">
        <v>541</v>
      </c>
      <c r="B358" s="1" t="s">
        <v>542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3905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3905</v>
      </c>
      <c r="S358" s="1">
        <v>0</v>
      </c>
      <c r="T358" s="1">
        <v>0</v>
      </c>
      <c r="U358" s="1">
        <v>290</v>
      </c>
      <c r="V358" s="1">
        <v>0</v>
      </c>
      <c r="W358" s="1">
        <v>290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290</v>
      </c>
      <c r="AH358" s="1">
        <v>3615</v>
      </c>
      <c r="AI358" s="1">
        <v>0</v>
      </c>
      <c r="AJ358" s="1">
        <v>0</v>
      </c>
    </row>
    <row r="359" spans="1:36" s="5" customFormat="1" x14ac:dyDescent="0.2">
      <c r="A359" s="15" t="s">
        <v>49</v>
      </c>
      <c r="C359" s="5" t="s">
        <v>50</v>
      </c>
      <c r="D359" s="5" t="s">
        <v>50</v>
      </c>
      <c r="E359" s="5" t="s">
        <v>50</v>
      </c>
      <c r="F359" s="5" t="s">
        <v>50</v>
      </c>
      <c r="G359" s="5" t="s">
        <v>50</v>
      </c>
      <c r="H359" s="5" t="s">
        <v>50</v>
      </c>
      <c r="I359" s="5" t="s">
        <v>50</v>
      </c>
      <c r="J359" s="5" t="s">
        <v>50</v>
      </c>
      <c r="K359" s="5" t="s">
        <v>50</v>
      </c>
      <c r="L359" s="5" t="s">
        <v>50</v>
      </c>
      <c r="M359" s="5" t="s">
        <v>50</v>
      </c>
      <c r="N359" s="5" t="s">
        <v>50</v>
      </c>
      <c r="O359" s="5" t="s">
        <v>50</v>
      </c>
      <c r="P359" s="5" t="s">
        <v>50</v>
      </c>
      <c r="Q359" s="5" t="s">
        <v>50</v>
      </c>
      <c r="R359" s="5" t="s">
        <v>50</v>
      </c>
      <c r="S359" s="5" t="s">
        <v>50</v>
      </c>
      <c r="T359" s="5" t="s">
        <v>50</v>
      </c>
      <c r="U359" s="5" t="s">
        <v>50</v>
      </c>
      <c r="V359" s="5" t="s">
        <v>50</v>
      </c>
      <c r="W359" s="5" t="s">
        <v>50</v>
      </c>
      <c r="X359" s="5" t="s">
        <v>50</v>
      </c>
      <c r="Y359" s="5" t="s">
        <v>50</v>
      </c>
      <c r="Z359" s="5" t="s">
        <v>50</v>
      </c>
      <c r="AA359" s="5" t="s">
        <v>50</v>
      </c>
      <c r="AB359" s="5" t="s">
        <v>50</v>
      </c>
      <c r="AC359" s="5" t="s">
        <v>50</v>
      </c>
      <c r="AD359" s="5" t="s">
        <v>50</v>
      </c>
      <c r="AE359" s="5" t="s">
        <v>50</v>
      </c>
      <c r="AF359" s="5" t="s">
        <v>50</v>
      </c>
      <c r="AG359" s="5" t="s">
        <v>50</v>
      </c>
      <c r="AH359" s="5" t="s">
        <v>50</v>
      </c>
      <c r="AI359" s="5" t="s">
        <v>50</v>
      </c>
      <c r="AJ359" s="5" t="s">
        <v>50</v>
      </c>
    </row>
    <row r="360" spans="1:36" x14ac:dyDescent="0.2">
      <c r="C360" s="16">
        <v>5466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3905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9371</v>
      </c>
      <c r="S360" s="16">
        <v>0</v>
      </c>
      <c r="T360" s="16">
        <v>0</v>
      </c>
      <c r="U360" s="16">
        <v>786</v>
      </c>
      <c r="V360" s="16">
        <v>0</v>
      </c>
      <c r="W360" s="16">
        <v>786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6">
        <v>786</v>
      </c>
      <c r="AH360" s="16">
        <v>8585</v>
      </c>
      <c r="AI360" s="16">
        <v>0</v>
      </c>
      <c r="AJ360" s="16">
        <v>0</v>
      </c>
    </row>
    <row r="362" spans="1:36" x14ac:dyDescent="0.2">
      <c r="A362" s="12" t="s">
        <v>543</v>
      </c>
    </row>
    <row r="363" spans="1:36" x14ac:dyDescent="0.2">
      <c r="A363" s="2" t="s">
        <v>544</v>
      </c>
      <c r="B363" s="1" t="s">
        <v>545</v>
      </c>
      <c r="C363" s="1">
        <v>5466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5466</v>
      </c>
      <c r="S363" s="1">
        <v>0</v>
      </c>
      <c r="T363" s="1">
        <v>0</v>
      </c>
      <c r="U363" s="1">
        <v>496</v>
      </c>
      <c r="V363" s="1">
        <v>0</v>
      </c>
      <c r="W363" s="1">
        <v>496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496</v>
      </c>
      <c r="AH363" s="1">
        <v>4970</v>
      </c>
      <c r="AI363" s="1">
        <v>0</v>
      </c>
      <c r="AJ363" s="1">
        <v>0</v>
      </c>
    </row>
    <row r="364" spans="1:36" s="5" customFormat="1" x14ac:dyDescent="0.2">
      <c r="A364" s="15" t="s">
        <v>49</v>
      </c>
      <c r="C364" s="5" t="s">
        <v>50</v>
      </c>
      <c r="D364" s="5" t="s">
        <v>50</v>
      </c>
      <c r="E364" s="5" t="s">
        <v>50</v>
      </c>
      <c r="F364" s="5" t="s">
        <v>50</v>
      </c>
      <c r="G364" s="5" t="s">
        <v>50</v>
      </c>
      <c r="H364" s="5" t="s">
        <v>50</v>
      </c>
      <c r="I364" s="5" t="s">
        <v>50</v>
      </c>
      <c r="J364" s="5" t="s">
        <v>50</v>
      </c>
      <c r="K364" s="5" t="s">
        <v>50</v>
      </c>
      <c r="L364" s="5" t="s">
        <v>50</v>
      </c>
      <c r="M364" s="5" t="s">
        <v>50</v>
      </c>
      <c r="N364" s="5" t="s">
        <v>50</v>
      </c>
      <c r="O364" s="5" t="s">
        <v>50</v>
      </c>
      <c r="P364" s="5" t="s">
        <v>50</v>
      </c>
      <c r="Q364" s="5" t="s">
        <v>50</v>
      </c>
      <c r="R364" s="5" t="s">
        <v>50</v>
      </c>
      <c r="S364" s="5" t="s">
        <v>50</v>
      </c>
      <c r="T364" s="5" t="s">
        <v>50</v>
      </c>
      <c r="U364" s="5" t="s">
        <v>50</v>
      </c>
      <c r="V364" s="5" t="s">
        <v>50</v>
      </c>
      <c r="W364" s="5" t="s">
        <v>50</v>
      </c>
      <c r="X364" s="5" t="s">
        <v>50</v>
      </c>
      <c r="Y364" s="5" t="s">
        <v>50</v>
      </c>
      <c r="Z364" s="5" t="s">
        <v>50</v>
      </c>
      <c r="AA364" s="5" t="s">
        <v>50</v>
      </c>
      <c r="AB364" s="5" t="s">
        <v>50</v>
      </c>
      <c r="AC364" s="5" t="s">
        <v>50</v>
      </c>
      <c r="AD364" s="5" t="s">
        <v>50</v>
      </c>
      <c r="AE364" s="5" t="s">
        <v>50</v>
      </c>
      <c r="AF364" s="5" t="s">
        <v>50</v>
      </c>
      <c r="AG364" s="5" t="s">
        <v>50</v>
      </c>
      <c r="AH364" s="5" t="s">
        <v>50</v>
      </c>
      <c r="AI364" s="5" t="s">
        <v>50</v>
      </c>
      <c r="AJ364" s="5" t="s">
        <v>50</v>
      </c>
    </row>
    <row r="365" spans="1:36" x14ac:dyDescent="0.2">
      <c r="C365" s="16">
        <v>5466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5466</v>
      </c>
      <c r="S365" s="16">
        <v>0</v>
      </c>
      <c r="T365" s="16">
        <v>0</v>
      </c>
      <c r="U365" s="16">
        <v>496</v>
      </c>
      <c r="V365" s="16">
        <v>0</v>
      </c>
      <c r="W365" s="16">
        <v>496</v>
      </c>
      <c r="X365" s="16">
        <v>0</v>
      </c>
      <c r="Y365" s="16">
        <v>0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496</v>
      </c>
      <c r="AH365" s="16">
        <v>4970</v>
      </c>
      <c r="AI365" s="16">
        <v>0</v>
      </c>
      <c r="AJ365" s="16">
        <v>0</v>
      </c>
    </row>
    <row r="367" spans="1:36" x14ac:dyDescent="0.2">
      <c r="A367" s="12" t="s">
        <v>546</v>
      </c>
    </row>
    <row r="368" spans="1:36" x14ac:dyDescent="0.2">
      <c r="A368" s="2" t="s">
        <v>547</v>
      </c>
      <c r="B368" s="1" t="s">
        <v>548</v>
      </c>
      <c r="C368" s="1">
        <v>6367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6367</v>
      </c>
      <c r="S368" s="1">
        <v>0</v>
      </c>
      <c r="T368" s="1">
        <v>0</v>
      </c>
      <c r="U368" s="1">
        <v>657</v>
      </c>
      <c r="V368" s="1">
        <v>0</v>
      </c>
      <c r="W368" s="1">
        <v>657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657</v>
      </c>
      <c r="AH368" s="1">
        <v>5710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6367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6367</v>
      </c>
      <c r="S369" s="1">
        <v>0</v>
      </c>
      <c r="T369" s="1">
        <v>0</v>
      </c>
      <c r="U369" s="1">
        <v>657</v>
      </c>
      <c r="V369" s="1">
        <v>0</v>
      </c>
      <c r="W369" s="1">
        <v>657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657</v>
      </c>
      <c r="AH369" s="1">
        <v>5710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4449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4449</v>
      </c>
      <c r="S370" s="1">
        <v>0</v>
      </c>
      <c r="T370" s="1">
        <v>0</v>
      </c>
      <c r="U370" s="1">
        <v>349</v>
      </c>
      <c r="V370" s="1">
        <v>0</v>
      </c>
      <c r="W370" s="1">
        <v>349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349</v>
      </c>
      <c r="AH370" s="1">
        <v>4100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4734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4734</v>
      </c>
      <c r="S371" s="1">
        <v>0</v>
      </c>
      <c r="T371" s="1">
        <v>0</v>
      </c>
      <c r="U371" s="1">
        <v>380</v>
      </c>
      <c r="V371" s="1">
        <v>0</v>
      </c>
      <c r="W371" s="1">
        <v>380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380</v>
      </c>
      <c r="AH371" s="1">
        <v>4354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3051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3051</v>
      </c>
      <c r="S372" s="1">
        <v>-145</v>
      </c>
      <c r="T372" s="1">
        <v>0</v>
      </c>
      <c r="U372" s="1">
        <v>197</v>
      </c>
      <c r="V372" s="1">
        <v>0</v>
      </c>
      <c r="W372" s="1">
        <v>51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51</v>
      </c>
      <c r="AH372" s="1">
        <v>3000</v>
      </c>
      <c r="AI372" s="1">
        <v>0</v>
      </c>
      <c r="AJ372" s="1">
        <v>0</v>
      </c>
    </row>
    <row r="373" spans="1:36" x14ac:dyDescent="0.2">
      <c r="A373" s="2" t="s">
        <v>557</v>
      </c>
      <c r="B373" s="1" t="s">
        <v>558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4489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4489</v>
      </c>
      <c r="S373" s="1">
        <v>0</v>
      </c>
      <c r="T373" s="1">
        <v>0</v>
      </c>
      <c r="U373" s="1">
        <v>353</v>
      </c>
      <c r="V373" s="1">
        <v>0</v>
      </c>
      <c r="W373" s="1">
        <v>353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353</v>
      </c>
      <c r="AH373" s="1">
        <v>4136</v>
      </c>
      <c r="AI373" s="1">
        <v>0</v>
      </c>
      <c r="AJ373" s="1">
        <v>0</v>
      </c>
    </row>
    <row r="374" spans="1:36" x14ac:dyDescent="0.2">
      <c r="A374" s="2" t="s">
        <v>559</v>
      </c>
      <c r="B374" s="1" t="s">
        <v>560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4489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4489</v>
      </c>
      <c r="S374" s="1">
        <v>0</v>
      </c>
      <c r="T374" s="1">
        <v>0</v>
      </c>
      <c r="U374" s="1">
        <v>353</v>
      </c>
      <c r="V374" s="1">
        <v>0</v>
      </c>
      <c r="W374" s="1">
        <v>353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353</v>
      </c>
      <c r="AH374" s="1">
        <v>4136</v>
      </c>
      <c r="AI374" s="1">
        <v>0</v>
      </c>
      <c r="AJ374" s="1">
        <v>0</v>
      </c>
    </row>
    <row r="375" spans="1:36" x14ac:dyDescent="0.2">
      <c r="A375" s="2" t="s">
        <v>561</v>
      </c>
      <c r="B375" s="1" t="s">
        <v>562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4489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4489</v>
      </c>
      <c r="S375" s="1">
        <v>0</v>
      </c>
      <c r="T375" s="1">
        <v>0</v>
      </c>
      <c r="U375" s="1">
        <v>353</v>
      </c>
      <c r="V375" s="1">
        <v>0</v>
      </c>
      <c r="W375" s="1">
        <v>353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353</v>
      </c>
      <c r="AH375" s="1">
        <v>4136</v>
      </c>
      <c r="AI375" s="1">
        <v>0</v>
      </c>
      <c r="AJ375" s="1">
        <v>0</v>
      </c>
    </row>
    <row r="376" spans="1:36" x14ac:dyDescent="0.2">
      <c r="A376" s="2" t="s">
        <v>563</v>
      </c>
      <c r="B376" s="1" t="s">
        <v>564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4489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4489</v>
      </c>
      <c r="S376" s="1">
        <v>0</v>
      </c>
      <c r="T376" s="1">
        <v>0</v>
      </c>
      <c r="U376" s="1">
        <v>353</v>
      </c>
      <c r="V376" s="1">
        <v>0</v>
      </c>
      <c r="W376" s="1">
        <v>353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353</v>
      </c>
      <c r="AH376" s="1">
        <v>4136</v>
      </c>
      <c r="AI376" s="1">
        <v>0</v>
      </c>
      <c r="AJ376" s="1">
        <v>0</v>
      </c>
    </row>
    <row r="377" spans="1:36" x14ac:dyDescent="0.2">
      <c r="A377" s="2" t="s">
        <v>565</v>
      </c>
      <c r="B377" s="1" t="s">
        <v>566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4489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4489</v>
      </c>
      <c r="S377" s="1">
        <v>0</v>
      </c>
      <c r="T377" s="1">
        <v>0</v>
      </c>
      <c r="U377" s="1">
        <v>353</v>
      </c>
      <c r="V377" s="1">
        <v>0</v>
      </c>
      <c r="W377" s="1">
        <v>353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353</v>
      </c>
      <c r="AH377" s="1">
        <v>4136</v>
      </c>
      <c r="AI377" s="1">
        <v>0</v>
      </c>
      <c r="AJ377" s="1">
        <v>0</v>
      </c>
    </row>
    <row r="378" spans="1:36" x14ac:dyDescent="0.2">
      <c r="A378" s="2" t="s">
        <v>567</v>
      </c>
      <c r="B378" s="1" t="s">
        <v>568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2564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2564</v>
      </c>
      <c r="S378" s="1">
        <v>-160</v>
      </c>
      <c r="T378" s="1">
        <v>-10</v>
      </c>
      <c r="U378" s="1">
        <v>150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-10</v>
      </c>
      <c r="AH378" s="1">
        <v>2574</v>
      </c>
      <c r="AI378" s="1">
        <v>0</v>
      </c>
      <c r="AJ378" s="1">
        <v>0</v>
      </c>
    </row>
    <row r="379" spans="1:36" s="5" customFormat="1" x14ac:dyDescent="0.2">
      <c r="A379" s="15" t="s">
        <v>49</v>
      </c>
      <c r="C379" s="5" t="s">
        <v>50</v>
      </c>
      <c r="D379" s="5" t="s">
        <v>50</v>
      </c>
      <c r="E379" s="5" t="s">
        <v>50</v>
      </c>
      <c r="F379" s="5" t="s">
        <v>50</v>
      </c>
      <c r="G379" s="5" t="s">
        <v>50</v>
      </c>
      <c r="H379" s="5" t="s">
        <v>50</v>
      </c>
      <c r="I379" s="5" t="s">
        <v>50</v>
      </c>
      <c r="J379" s="5" t="s">
        <v>50</v>
      </c>
      <c r="K379" s="5" t="s">
        <v>50</v>
      </c>
      <c r="L379" s="5" t="s">
        <v>50</v>
      </c>
      <c r="M379" s="5" t="s">
        <v>50</v>
      </c>
      <c r="N379" s="5" t="s">
        <v>50</v>
      </c>
      <c r="O379" s="5" t="s">
        <v>50</v>
      </c>
      <c r="P379" s="5" t="s">
        <v>50</v>
      </c>
      <c r="Q379" s="5" t="s">
        <v>50</v>
      </c>
      <c r="R379" s="5" t="s">
        <v>50</v>
      </c>
      <c r="S379" s="5" t="s">
        <v>50</v>
      </c>
      <c r="T379" s="5" t="s">
        <v>50</v>
      </c>
      <c r="U379" s="5" t="s">
        <v>50</v>
      </c>
      <c r="V379" s="5" t="s">
        <v>50</v>
      </c>
      <c r="W379" s="5" t="s">
        <v>50</v>
      </c>
      <c r="X379" s="5" t="s">
        <v>50</v>
      </c>
      <c r="Y379" s="5" t="s">
        <v>50</v>
      </c>
      <c r="Z379" s="5" t="s">
        <v>50</v>
      </c>
      <c r="AA379" s="5" t="s">
        <v>50</v>
      </c>
      <c r="AB379" s="5" t="s">
        <v>50</v>
      </c>
      <c r="AC379" s="5" t="s">
        <v>50</v>
      </c>
      <c r="AD379" s="5" t="s">
        <v>50</v>
      </c>
      <c r="AE379" s="5" t="s">
        <v>50</v>
      </c>
      <c r="AF379" s="5" t="s">
        <v>50</v>
      </c>
      <c r="AG379" s="5" t="s">
        <v>50</v>
      </c>
      <c r="AH379" s="5" t="s">
        <v>50</v>
      </c>
      <c r="AI379" s="5" t="s">
        <v>50</v>
      </c>
      <c r="AJ379" s="5" t="s">
        <v>50</v>
      </c>
    </row>
    <row r="380" spans="1:36" x14ac:dyDescent="0.2">
      <c r="C380" s="16">
        <v>6367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43610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49977</v>
      </c>
      <c r="S380" s="16">
        <v>-305</v>
      </c>
      <c r="T380" s="16">
        <v>-10</v>
      </c>
      <c r="U380" s="16">
        <v>4155</v>
      </c>
      <c r="V380" s="16">
        <v>0</v>
      </c>
      <c r="W380" s="16">
        <v>3859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3849</v>
      </c>
      <c r="AH380" s="16">
        <v>46128</v>
      </c>
      <c r="AI380" s="16">
        <v>0</v>
      </c>
      <c r="AJ380" s="16">
        <v>0</v>
      </c>
    </row>
    <row r="382" spans="1:36" x14ac:dyDescent="0.2">
      <c r="A382" s="12" t="s">
        <v>569</v>
      </c>
    </row>
    <row r="383" spans="1:36" x14ac:dyDescent="0.2">
      <c r="A383" s="2" t="s">
        <v>570</v>
      </c>
      <c r="B383" s="1" t="s">
        <v>571</v>
      </c>
      <c r="C383" s="1">
        <v>8156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8156</v>
      </c>
      <c r="S383" s="1">
        <v>0</v>
      </c>
      <c r="T383" s="1">
        <v>0</v>
      </c>
      <c r="U383" s="1">
        <v>1031</v>
      </c>
      <c r="V383" s="1">
        <v>0</v>
      </c>
      <c r="W383" s="1">
        <v>1031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1031</v>
      </c>
      <c r="AH383" s="1">
        <v>7125</v>
      </c>
      <c r="AI383" s="1">
        <v>0</v>
      </c>
      <c r="AJ383" s="1">
        <v>0</v>
      </c>
    </row>
    <row r="384" spans="1:36" x14ac:dyDescent="0.2">
      <c r="A384" s="2" t="s">
        <v>572</v>
      </c>
      <c r="B384" s="1" t="s">
        <v>573</v>
      </c>
      <c r="C384" s="1">
        <v>4808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4808</v>
      </c>
      <c r="S384" s="1">
        <v>0</v>
      </c>
      <c r="T384" s="1">
        <v>0</v>
      </c>
      <c r="U384" s="1">
        <v>391</v>
      </c>
      <c r="V384" s="1">
        <v>0</v>
      </c>
      <c r="W384" s="1">
        <v>391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391</v>
      </c>
      <c r="AH384" s="1">
        <v>4417</v>
      </c>
      <c r="AI384" s="1">
        <v>0</v>
      </c>
      <c r="AJ384" s="1">
        <v>0</v>
      </c>
    </row>
    <row r="385" spans="1:36" x14ac:dyDescent="0.2">
      <c r="A385" s="2" t="s">
        <v>574</v>
      </c>
      <c r="B385" s="1" t="s">
        <v>575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4493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4493</v>
      </c>
      <c r="S385" s="1">
        <v>0</v>
      </c>
      <c r="T385" s="1">
        <v>0</v>
      </c>
      <c r="U385" s="1">
        <v>354</v>
      </c>
      <c r="V385" s="1">
        <v>0</v>
      </c>
      <c r="W385" s="1">
        <v>354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354</v>
      </c>
      <c r="AH385" s="1">
        <v>4139</v>
      </c>
      <c r="AI385" s="1">
        <v>0</v>
      </c>
      <c r="AJ385" s="1">
        <v>0</v>
      </c>
    </row>
    <row r="386" spans="1:36" x14ac:dyDescent="0.2">
      <c r="A386" s="2" t="s">
        <v>576</v>
      </c>
      <c r="B386" s="1" t="s">
        <v>577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4687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4687</v>
      </c>
      <c r="S386" s="1">
        <v>0</v>
      </c>
      <c r="T386" s="1">
        <v>0</v>
      </c>
      <c r="U386" s="1">
        <v>375</v>
      </c>
      <c r="V386" s="1">
        <v>0</v>
      </c>
      <c r="W386" s="1">
        <v>375</v>
      </c>
      <c r="X386" s="1">
        <v>42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417</v>
      </c>
      <c r="AH386" s="1">
        <v>4270</v>
      </c>
      <c r="AI386" s="1">
        <v>0</v>
      </c>
      <c r="AJ386" s="1">
        <v>0</v>
      </c>
    </row>
    <row r="387" spans="1:36" x14ac:dyDescent="0.2">
      <c r="A387" s="2" t="s">
        <v>578</v>
      </c>
      <c r="B387" s="1" t="s">
        <v>579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3776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3776</v>
      </c>
      <c r="S387" s="1">
        <v>0</v>
      </c>
      <c r="T387" s="1">
        <v>0</v>
      </c>
      <c r="U387" s="1">
        <v>276</v>
      </c>
      <c r="V387" s="1">
        <v>0</v>
      </c>
      <c r="W387" s="1">
        <v>276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276</v>
      </c>
      <c r="AH387" s="1">
        <v>3500</v>
      </c>
      <c r="AI387" s="1">
        <v>0</v>
      </c>
      <c r="AJ387" s="1">
        <v>0</v>
      </c>
    </row>
    <row r="388" spans="1:36" x14ac:dyDescent="0.2">
      <c r="A388" s="2" t="s">
        <v>580</v>
      </c>
      <c r="B388" s="1" t="s">
        <v>581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3974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3974</v>
      </c>
      <c r="S388" s="1">
        <v>0</v>
      </c>
      <c r="T388" s="1">
        <v>0</v>
      </c>
      <c r="U388" s="1">
        <v>297</v>
      </c>
      <c r="V388" s="1">
        <v>0</v>
      </c>
      <c r="W388" s="1">
        <v>297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297</v>
      </c>
      <c r="AH388" s="1">
        <v>3677</v>
      </c>
      <c r="AI388" s="1">
        <v>0</v>
      </c>
      <c r="AJ388" s="1">
        <v>0</v>
      </c>
    </row>
    <row r="389" spans="1:36" s="5" customFormat="1" x14ac:dyDescent="0.2">
      <c r="A389" s="15" t="s">
        <v>49</v>
      </c>
      <c r="C389" s="5" t="s">
        <v>50</v>
      </c>
      <c r="D389" s="5" t="s">
        <v>50</v>
      </c>
      <c r="E389" s="5" t="s">
        <v>50</v>
      </c>
      <c r="F389" s="5" t="s">
        <v>50</v>
      </c>
      <c r="G389" s="5" t="s">
        <v>50</v>
      </c>
      <c r="H389" s="5" t="s">
        <v>50</v>
      </c>
      <c r="I389" s="5" t="s">
        <v>50</v>
      </c>
      <c r="J389" s="5" t="s">
        <v>50</v>
      </c>
      <c r="K389" s="5" t="s">
        <v>50</v>
      </c>
      <c r="L389" s="5" t="s">
        <v>50</v>
      </c>
      <c r="M389" s="5" t="s">
        <v>50</v>
      </c>
      <c r="N389" s="5" t="s">
        <v>50</v>
      </c>
      <c r="O389" s="5" t="s">
        <v>50</v>
      </c>
      <c r="P389" s="5" t="s">
        <v>50</v>
      </c>
      <c r="Q389" s="5" t="s">
        <v>50</v>
      </c>
      <c r="R389" s="5" t="s">
        <v>50</v>
      </c>
      <c r="S389" s="5" t="s">
        <v>50</v>
      </c>
      <c r="T389" s="5" t="s">
        <v>50</v>
      </c>
      <c r="U389" s="5" t="s">
        <v>50</v>
      </c>
      <c r="V389" s="5" t="s">
        <v>50</v>
      </c>
      <c r="W389" s="5" t="s">
        <v>50</v>
      </c>
      <c r="X389" s="5" t="s">
        <v>50</v>
      </c>
      <c r="Y389" s="5" t="s">
        <v>50</v>
      </c>
      <c r="Z389" s="5" t="s">
        <v>50</v>
      </c>
      <c r="AA389" s="5" t="s">
        <v>50</v>
      </c>
      <c r="AB389" s="5" t="s">
        <v>50</v>
      </c>
      <c r="AC389" s="5" t="s">
        <v>50</v>
      </c>
      <c r="AD389" s="5" t="s">
        <v>50</v>
      </c>
      <c r="AE389" s="5" t="s">
        <v>50</v>
      </c>
      <c r="AF389" s="5" t="s">
        <v>50</v>
      </c>
      <c r="AG389" s="5" t="s">
        <v>50</v>
      </c>
      <c r="AH389" s="5" t="s">
        <v>50</v>
      </c>
      <c r="AI389" s="5" t="s">
        <v>50</v>
      </c>
      <c r="AJ389" s="5" t="s">
        <v>50</v>
      </c>
    </row>
    <row r="390" spans="1:36" x14ac:dyDescent="0.2">
      <c r="C390" s="16">
        <v>12964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16930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29894</v>
      </c>
      <c r="S390" s="16">
        <v>0</v>
      </c>
      <c r="T390" s="16">
        <v>0</v>
      </c>
      <c r="U390" s="16">
        <v>2724</v>
      </c>
      <c r="V390" s="16">
        <v>0</v>
      </c>
      <c r="W390" s="16">
        <v>2724</v>
      </c>
      <c r="X390" s="16">
        <v>42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2766</v>
      </c>
      <c r="AH390" s="16">
        <v>27128</v>
      </c>
      <c r="AI390" s="16">
        <v>0</v>
      </c>
      <c r="AJ390" s="16">
        <v>0</v>
      </c>
    </row>
    <row r="392" spans="1:36" x14ac:dyDescent="0.2">
      <c r="A392" s="12" t="s">
        <v>582</v>
      </c>
    </row>
    <row r="393" spans="1:36" x14ac:dyDescent="0.2">
      <c r="A393" s="2" t="s">
        <v>583</v>
      </c>
      <c r="B393" s="1" t="s">
        <v>584</v>
      </c>
      <c r="C393" s="1">
        <v>4808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4808</v>
      </c>
      <c r="S393" s="1">
        <v>0</v>
      </c>
      <c r="T393" s="1">
        <v>0</v>
      </c>
      <c r="U393" s="1">
        <v>391</v>
      </c>
      <c r="V393" s="1">
        <v>0</v>
      </c>
      <c r="W393" s="1">
        <v>391</v>
      </c>
      <c r="X393" s="1">
        <v>43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434</v>
      </c>
      <c r="AH393" s="1">
        <v>4374</v>
      </c>
      <c r="AI393" s="1">
        <v>0</v>
      </c>
      <c r="AJ393" s="1">
        <v>0</v>
      </c>
    </row>
    <row r="394" spans="1:36" x14ac:dyDescent="0.2">
      <c r="A394" s="2" t="s">
        <v>585</v>
      </c>
      <c r="B394" s="1" t="s">
        <v>586</v>
      </c>
      <c r="C394" s="1">
        <v>8225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8225</v>
      </c>
      <c r="S394" s="1">
        <v>0</v>
      </c>
      <c r="T394" s="1">
        <v>0</v>
      </c>
      <c r="U394" s="1">
        <v>1046</v>
      </c>
      <c r="V394" s="1">
        <v>0</v>
      </c>
      <c r="W394" s="1">
        <v>1046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1046</v>
      </c>
      <c r="AH394" s="1">
        <v>7179</v>
      </c>
      <c r="AI394" s="1">
        <v>0</v>
      </c>
      <c r="AJ394" s="1">
        <v>0</v>
      </c>
    </row>
    <row r="395" spans="1:36" x14ac:dyDescent="0.2">
      <c r="A395" s="2" t="s">
        <v>587</v>
      </c>
      <c r="B395" s="1" t="s">
        <v>588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3356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3356</v>
      </c>
      <c r="S395" s="1">
        <v>-125</v>
      </c>
      <c r="T395" s="1">
        <v>0</v>
      </c>
      <c r="U395" s="1">
        <v>230</v>
      </c>
      <c r="V395" s="1">
        <v>0</v>
      </c>
      <c r="W395" s="1">
        <v>105</v>
      </c>
      <c r="X395" s="1">
        <v>0</v>
      </c>
      <c r="Y395" s="1">
        <v>660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765</v>
      </c>
      <c r="AH395" s="1">
        <v>2591</v>
      </c>
      <c r="AI395" s="1">
        <v>0</v>
      </c>
      <c r="AJ395" s="1">
        <v>0</v>
      </c>
    </row>
    <row r="396" spans="1:36" s="5" customFormat="1" x14ac:dyDescent="0.2">
      <c r="A396" s="15" t="s">
        <v>49</v>
      </c>
      <c r="C396" s="5" t="s">
        <v>50</v>
      </c>
      <c r="D396" s="5" t="s">
        <v>50</v>
      </c>
      <c r="E396" s="5" t="s">
        <v>50</v>
      </c>
      <c r="F396" s="5" t="s">
        <v>50</v>
      </c>
      <c r="G396" s="5" t="s">
        <v>50</v>
      </c>
      <c r="H396" s="5" t="s">
        <v>50</v>
      </c>
      <c r="I396" s="5" t="s">
        <v>50</v>
      </c>
      <c r="J396" s="5" t="s">
        <v>50</v>
      </c>
      <c r="K396" s="5" t="s">
        <v>50</v>
      </c>
      <c r="L396" s="5" t="s">
        <v>50</v>
      </c>
      <c r="M396" s="5" t="s">
        <v>50</v>
      </c>
      <c r="N396" s="5" t="s">
        <v>50</v>
      </c>
      <c r="O396" s="5" t="s">
        <v>50</v>
      </c>
      <c r="P396" s="5" t="s">
        <v>50</v>
      </c>
      <c r="Q396" s="5" t="s">
        <v>50</v>
      </c>
      <c r="R396" s="5" t="s">
        <v>50</v>
      </c>
      <c r="S396" s="5" t="s">
        <v>50</v>
      </c>
      <c r="T396" s="5" t="s">
        <v>50</v>
      </c>
      <c r="U396" s="5" t="s">
        <v>50</v>
      </c>
      <c r="V396" s="5" t="s">
        <v>50</v>
      </c>
      <c r="W396" s="5" t="s">
        <v>50</v>
      </c>
      <c r="X396" s="5" t="s">
        <v>50</v>
      </c>
      <c r="Y396" s="5" t="s">
        <v>50</v>
      </c>
      <c r="Z396" s="5" t="s">
        <v>50</v>
      </c>
      <c r="AA396" s="5" t="s">
        <v>50</v>
      </c>
      <c r="AB396" s="5" t="s">
        <v>50</v>
      </c>
      <c r="AC396" s="5" t="s">
        <v>50</v>
      </c>
      <c r="AD396" s="5" t="s">
        <v>50</v>
      </c>
      <c r="AE396" s="5" t="s">
        <v>50</v>
      </c>
      <c r="AF396" s="5" t="s">
        <v>50</v>
      </c>
      <c r="AG396" s="5" t="s">
        <v>50</v>
      </c>
      <c r="AH396" s="5" t="s">
        <v>50</v>
      </c>
      <c r="AI396" s="5" t="s">
        <v>50</v>
      </c>
      <c r="AJ396" s="5" t="s">
        <v>50</v>
      </c>
    </row>
    <row r="397" spans="1:36" x14ac:dyDescent="0.2">
      <c r="C397" s="16">
        <v>13033</v>
      </c>
      <c r="D397" s="16">
        <v>0</v>
      </c>
      <c r="E397" s="16">
        <v>0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3356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16389</v>
      </c>
      <c r="S397" s="16">
        <v>-125</v>
      </c>
      <c r="T397" s="16">
        <v>0</v>
      </c>
      <c r="U397" s="16">
        <v>1667</v>
      </c>
      <c r="V397" s="16">
        <v>0</v>
      </c>
      <c r="W397" s="16">
        <v>1542</v>
      </c>
      <c r="X397" s="16">
        <v>43</v>
      </c>
      <c r="Y397" s="16">
        <v>660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2245</v>
      </c>
      <c r="AH397" s="16">
        <v>14144</v>
      </c>
      <c r="AI397" s="16">
        <v>0</v>
      </c>
      <c r="AJ397" s="16">
        <v>0</v>
      </c>
    </row>
    <row r="399" spans="1:36" x14ac:dyDescent="0.2">
      <c r="A399" s="12" t="s">
        <v>589</v>
      </c>
    </row>
    <row r="400" spans="1:36" x14ac:dyDescent="0.2">
      <c r="A400" s="2" t="s">
        <v>590</v>
      </c>
      <c r="B400" s="1" t="s">
        <v>591</v>
      </c>
      <c r="C400" s="1">
        <v>8225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8225</v>
      </c>
      <c r="S400" s="1">
        <v>0</v>
      </c>
      <c r="T400" s="1">
        <v>0</v>
      </c>
      <c r="U400" s="1">
        <v>1046</v>
      </c>
      <c r="V400" s="1">
        <v>0</v>
      </c>
      <c r="W400" s="1">
        <v>1046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1046</v>
      </c>
      <c r="AH400" s="1">
        <v>7179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7523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7523</v>
      </c>
      <c r="S401" s="1">
        <v>0</v>
      </c>
      <c r="T401" s="1">
        <v>0</v>
      </c>
      <c r="U401" s="1">
        <v>896</v>
      </c>
      <c r="V401" s="1">
        <v>0</v>
      </c>
      <c r="W401" s="1">
        <v>896</v>
      </c>
      <c r="X401" s="1">
        <v>64</v>
      </c>
      <c r="Y401" s="1">
        <v>834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1794</v>
      </c>
      <c r="AH401" s="1">
        <v>5729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4808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4808</v>
      </c>
      <c r="S402" s="1">
        <v>0</v>
      </c>
      <c r="T402" s="1">
        <v>0</v>
      </c>
      <c r="U402" s="1">
        <v>391</v>
      </c>
      <c r="V402" s="1">
        <v>0</v>
      </c>
      <c r="W402" s="1">
        <v>391</v>
      </c>
      <c r="X402" s="1">
        <v>43</v>
      </c>
      <c r="Y402" s="1">
        <v>667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1101</v>
      </c>
      <c r="AH402" s="1">
        <v>3707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3384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3384</v>
      </c>
      <c r="S403" s="1">
        <v>-125</v>
      </c>
      <c r="T403" s="1">
        <v>0</v>
      </c>
      <c r="U403" s="1">
        <v>233</v>
      </c>
      <c r="V403" s="1">
        <v>0</v>
      </c>
      <c r="W403" s="1">
        <v>108</v>
      </c>
      <c r="X403" s="1">
        <v>33</v>
      </c>
      <c r="Y403" s="1">
        <v>250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391</v>
      </c>
      <c r="AH403" s="1">
        <v>2993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4022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4022</v>
      </c>
      <c r="S404" s="1">
        <v>0</v>
      </c>
      <c r="T404" s="1">
        <v>0</v>
      </c>
      <c r="U404" s="1">
        <v>302</v>
      </c>
      <c r="V404" s="1">
        <v>0</v>
      </c>
      <c r="W404" s="1">
        <v>302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302</v>
      </c>
      <c r="AH404" s="1">
        <v>3720</v>
      </c>
      <c r="AI404" s="1">
        <v>0</v>
      </c>
      <c r="AJ404" s="1">
        <v>0</v>
      </c>
    </row>
    <row r="405" spans="1:36" x14ac:dyDescent="0.2">
      <c r="A405" s="2" t="s">
        <v>600</v>
      </c>
      <c r="B405" s="1" t="s">
        <v>601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4320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4320</v>
      </c>
      <c r="S405" s="1">
        <v>0</v>
      </c>
      <c r="T405" s="1">
        <v>0</v>
      </c>
      <c r="U405" s="1">
        <v>335</v>
      </c>
      <c r="V405" s="1">
        <v>0</v>
      </c>
      <c r="W405" s="1">
        <v>335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335</v>
      </c>
      <c r="AH405" s="1">
        <v>3985</v>
      </c>
      <c r="AI405" s="1">
        <v>0</v>
      </c>
      <c r="AJ405" s="1">
        <v>0</v>
      </c>
    </row>
    <row r="406" spans="1:36" x14ac:dyDescent="0.2">
      <c r="A406" s="2" t="s">
        <v>602</v>
      </c>
      <c r="B406" s="1" t="s">
        <v>603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4022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4022</v>
      </c>
      <c r="S406" s="1">
        <v>0</v>
      </c>
      <c r="T406" s="1">
        <v>0</v>
      </c>
      <c r="U406" s="1">
        <v>302</v>
      </c>
      <c r="V406" s="1">
        <v>0</v>
      </c>
      <c r="W406" s="1">
        <v>302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302</v>
      </c>
      <c r="AH406" s="1">
        <v>3720</v>
      </c>
      <c r="AI406" s="1">
        <v>0</v>
      </c>
      <c r="AJ406" s="1">
        <v>0</v>
      </c>
    </row>
    <row r="407" spans="1:36" x14ac:dyDescent="0.2">
      <c r="A407" s="2" t="s">
        <v>604</v>
      </c>
      <c r="B407" s="1" t="s">
        <v>605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4489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4489</v>
      </c>
      <c r="S407" s="1">
        <v>0</v>
      </c>
      <c r="T407" s="1">
        <v>0</v>
      </c>
      <c r="U407" s="1">
        <v>353</v>
      </c>
      <c r="V407" s="1">
        <v>0</v>
      </c>
      <c r="W407" s="1">
        <v>353</v>
      </c>
      <c r="X407" s="1">
        <v>0</v>
      </c>
      <c r="Y407" s="1">
        <v>828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1181</v>
      </c>
      <c r="AH407" s="1">
        <v>3308</v>
      </c>
      <c r="AI407" s="1">
        <v>0</v>
      </c>
      <c r="AJ407" s="1">
        <v>0</v>
      </c>
    </row>
    <row r="408" spans="1:36" x14ac:dyDescent="0.2">
      <c r="A408" s="2" t="s">
        <v>606</v>
      </c>
      <c r="B408" s="1" t="s">
        <v>607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2599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2599</v>
      </c>
      <c r="S408" s="1">
        <v>-160</v>
      </c>
      <c r="T408" s="1">
        <v>-8</v>
      </c>
      <c r="U408" s="1">
        <v>152</v>
      </c>
      <c r="V408" s="1">
        <v>0</v>
      </c>
      <c r="W408" s="1">
        <v>0</v>
      </c>
      <c r="X408" s="1">
        <v>24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16</v>
      </c>
      <c r="AH408" s="1">
        <v>2583</v>
      </c>
      <c r="AI408" s="1">
        <v>0</v>
      </c>
      <c r="AJ408" s="1">
        <v>0</v>
      </c>
    </row>
    <row r="409" spans="1:36" x14ac:dyDescent="0.2">
      <c r="A409" s="2" t="s">
        <v>608</v>
      </c>
      <c r="B409" s="1" t="s">
        <v>609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3905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3905</v>
      </c>
      <c r="S409" s="1">
        <v>0</v>
      </c>
      <c r="T409" s="1">
        <v>0</v>
      </c>
      <c r="U409" s="1">
        <v>290</v>
      </c>
      <c r="V409" s="1">
        <v>0</v>
      </c>
      <c r="W409" s="1">
        <v>290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290</v>
      </c>
      <c r="AH409" s="1">
        <v>3615</v>
      </c>
      <c r="AI409" s="1">
        <v>0</v>
      </c>
      <c r="AJ409" s="1">
        <v>0</v>
      </c>
    </row>
    <row r="410" spans="1:36" s="5" customFormat="1" x14ac:dyDescent="0.2">
      <c r="A410" s="15" t="s">
        <v>49</v>
      </c>
      <c r="C410" s="5" t="s">
        <v>50</v>
      </c>
      <c r="D410" s="5" t="s">
        <v>50</v>
      </c>
      <c r="E410" s="5" t="s">
        <v>50</v>
      </c>
      <c r="F410" s="5" t="s">
        <v>50</v>
      </c>
      <c r="G410" s="5" t="s">
        <v>50</v>
      </c>
      <c r="H410" s="5" t="s">
        <v>50</v>
      </c>
      <c r="I410" s="5" t="s">
        <v>50</v>
      </c>
      <c r="J410" s="5" t="s">
        <v>50</v>
      </c>
      <c r="K410" s="5" t="s">
        <v>50</v>
      </c>
      <c r="L410" s="5" t="s">
        <v>50</v>
      </c>
      <c r="M410" s="5" t="s">
        <v>50</v>
      </c>
      <c r="N410" s="5" t="s">
        <v>50</v>
      </c>
      <c r="O410" s="5" t="s">
        <v>50</v>
      </c>
      <c r="P410" s="5" t="s">
        <v>50</v>
      </c>
      <c r="Q410" s="5" t="s">
        <v>50</v>
      </c>
      <c r="R410" s="5" t="s">
        <v>50</v>
      </c>
      <c r="S410" s="5" t="s">
        <v>50</v>
      </c>
      <c r="T410" s="5" t="s">
        <v>50</v>
      </c>
      <c r="U410" s="5" t="s">
        <v>50</v>
      </c>
      <c r="V410" s="5" t="s">
        <v>50</v>
      </c>
      <c r="W410" s="5" t="s">
        <v>50</v>
      </c>
      <c r="X410" s="5" t="s">
        <v>50</v>
      </c>
      <c r="Y410" s="5" t="s">
        <v>50</v>
      </c>
      <c r="Z410" s="5" t="s">
        <v>50</v>
      </c>
      <c r="AA410" s="5" t="s">
        <v>50</v>
      </c>
      <c r="AB410" s="5" t="s">
        <v>50</v>
      </c>
      <c r="AC410" s="5" t="s">
        <v>50</v>
      </c>
      <c r="AD410" s="5" t="s">
        <v>50</v>
      </c>
      <c r="AE410" s="5" t="s">
        <v>50</v>
      </c>
      <c r="AF410" s="5" t="s">
        <v>50</v>
      </c>
      <c r="AG410" s="5" t="s">
        <v>50</v>
      </c>
      <c r="AH410" s="5" t="s">
        <v>50</v>
      </c>
      <c r="AI410" s="5" t="s">
        <v>50</v>
      </c>
      <c r="AJ410" s="5" t="s">
        <v>50</v>
      </c>
    </row>
    <row r="411" spans="1:36" x14ac:dyDescent="0.2">
      <c r="C411" s="16">
        <v>20556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16">
        <v>0</v>
      </c>
      <c r="J411" s="16">
        <v>0</v>
      </c>
      <c r="K411" s="16">
        <v>26741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47297</v>
      </c>
      <c r="S411" s="16">
        <v>-285</v>
      </c>
      <c r="T411" s="16">
        <v>-8</v>
      </c>
      <c r="U411" s="16">
        <v>4300</v>
      </c>
      <c r="V411" s="16">
        <v>0</v>
      </c>
      <c r="W411" s="16">
        <v>4023</v>
      </c>
      <c r="X411" s="16">
        <v>164</v>
      </c>
      <c r="Y411" s="16">
        <v>2579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0</v>
      </c>
      <c r="AG411" s="16">
        <v>6758</v>
      </c>
      <c r="AH411" s="16">
        <v>40539</v>
      </c>
      <c r="AI411" s="16">
        <v>0</v>
      </c>
      <c r="AJ411" s="16">
        <v>0</v>
      </c>
    </row>
    <row r="413" spans="1:36" x14ac:dyDescent="0.2">
      <c r="A413" s="12" t="s">
        <v>610</v>
      </c>
    </row>
    <row r="414" spans="1:36" x14ac:dyDescent="0.2">
      <c r="A414" s="2" t="s">
        <v>611</v>
      </c>
      <c r="B414" s="1" t="s">
        <v>612</v>
      </c>
      <c r="C414" s="1">
        <v>4320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4320</v>
      </c>
      <c r="S414" s="1">
        <v>0</v>
      </c>
      <c r="T414" s="1">
        <v>0</v>
      </c>
      <c r="U414" s="1">
        <v>335</v>
      </c>
      <c r="V414" s="1">
        <v>0</v>
      </c>
      <c r="W414" s="1">
        <v>335</v>
      </c>
      <c r="X414" s="1">
        <v>39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374</v>
      </c>
      <c r="AH414" s="1">
        <v>3946</v>
      </c>
      <c r="AI414" s="1">
        <v>0</v>
      </c>
      <c r="AJ414" s="1">
        <v>0</v>
      </c>
    </row>
    <row r="415" spans="1:36" x14ac:dyDescent="0.2">
      <c r="A415" s="2" t="s">
        <v>613</v>
      </c>
      <c r="B415" s="1" t="s">
        <v>614</v>
      </c>
      <c r="C415" s="1">
        <v>8225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8225</v>
      </c>
      <c r="S415" s="1">
        <v>0</v>
      </c>
      <c r="T415" s="1">
        <v>0</v>
      </c>
      <c r="U415" s="1">
        <v>1046</v>
      </c>
      <c r="V415" s="1">
        <v>0</v>
      </c>
      <c r="W415" s="1">
        <v>1046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1046</v>
      </c>
      <c r="AH415" s="1">
        <v>7179</v>
      </c>
      <c r="AI415" s="1">
        <v>0</v>
      </c>
      <c r="AJ415" s="1">
        <v>0</v>
      </c>
    </row>
    <row r="416" spans="1:36" s="5" customFormat="1" x14ac:dyDescent="0.2">
      <c r="A416" s="15" t="s">
        <v>49</v>
      </c>
      <c r="C416" s="5" t="s">
        <v>50</v>
      </c>
      <c r="D416" s="5" t="s">
        <v>50</v>
      </c>
      <c r="E416" s="5" t="s">
        <v>50</v>
      </c>
      <c r="F416" s="5" t="s">
        <v>50</v>
      </c>
      <c r="G416" s="5" t="s">
        <v>50</v>
      </c>
      <c r="H416" s="5" t="s">
        <v>50</v>
      </c>
      <c r="I416" s="5" t="s">
        <v>50</v>
      </c>
      <c r="J416" s="5" t="s">
        <v>50</v>
      </c>
      <c r="K416" s="5" t="s">
        <v>50</v>
      </c>
      <c r="L416" s="5" t="s">
        <v>50</v>
      </c>
      <c r="M416" s="5" t="s">
        <v>50</v>
      </c>
      <c r="N416" s="5" t="s">
        <v>50</v>
      </c>
      <c r="O416" s="5" t="s">
        <v>50</v>
      </c>
      <c r="P416" s="5" t="s">
        <v>50</v>
      </c>
      <c r="Q416" s="5" t="s">
        <v>50</v>
      </c>
      <c r="R416" s="5" t="s">
        <v>50</v>
      </c>
      <c r="S416" s="5" t="s">
        <v>50</v>
      </c>
      <c r="T416" s="5" t="s">
        <v>50</v>
      </c>
      <c r="U416" s="5" t="s">
        <v>50</v>
      </c>
      <c r="V416" s="5" t="s">
        <v>50</v>
      </c>
      <c r="W416" s="5" t="s">
        <v>50</v>
      </c>
      <c r="X416" s="5" t="s">
        <v>50</v>
      </c>
      <c r="Y416" s="5" t="s">
        <v>50</v>
      </c>
      <c r="Z416" s="5" t="s">
        <v>50</v>
      </c>
      <c r="AA416" s="5" t="s">
        <v>50</v>
      </c>
      <c r="AB416" s="5" t="s">
        <v>50</v>
      </c>
      <c r="AC416" s="5" t="s">
        <v>50</v>
      </c>
      <c r="AD416" s="5" t="s">
        <v>50</v>
      </c>
      <c r="AE416" s="5" t="s">
        <v>50</v>
      </c>
      <c r="AF416" s="5" t="s">
        <v>50</v>
      </c>
      <c r="AG416" s="5" t="s">
        <v>50</v>
      </c>
      <c r="AH416" s="5" t="s">
        <v>50</v>
      </c>
      <c r="AI416" s="5" t="s">
        <v>50</v>
      </c>
      <c r="AJ416" s="5" t="s">
        <v>50</v>
      </c>
    </row>
    <row r="417" spans="1:36" x14ac:dyDescent="0.2">
      <c r="C417" s="16">
        <v>12545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12545</v>
      </c>
      <c r="S417" s="16">
        <v>0</v>
      </c>
      <c r="T417" s="16">
        <v>0</v>
      </c>
      <c r="U417" s="16">
        <v>1381</v>
      </c>
      <c r="V417" s="16">
        <v>0</v>
      </c>
      <c r="W417" s="16">
        <v>1381</v>
      </c>
      <c r="X417" s="16">
        <v>39</v>
      </c>
      <c r="Y417" s="16">
        <v>0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  <c r="AE417" s="16">
        <v>0</v>
      </c>
      <c r="AF417" s="16">
        <v>0</v>
      </c>
      <c r="AG417" s="16">
        <v>1420</v>
      </c>
      <c r="AH417" s="16">
        <v>11125</v>
      </c>
      <c r="AI417" s="16">
        <v>0</v>
      </c>
      <c r="AJ417" s="16">
        <v>0</v>
      </c>
    </row>
    <row r="419" spans="1:36" x14ac:dyDescent="0.2">
      <c r="A419" s="12" t="s">
        <v>615</v>
      </c>
    </row>
    <row r="420" spans="1:36" x14ac:dyDescent="0.2">
      <c r="A420" s="2" t="s">
        <v>616</v>
      </c>
      <c r="B420" s="1" t="s">
        <v>617</v>
      </c>
      <c r="C420" s="1">
        <v>5254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5254</v>
      </c>
      <c r="S420" s="1">
        <v>0</v>
      </c>
      <c r="T420" s="1">
        <v>0</v>
      </c>
      <c r="U420" s="1">
        <v>463</v>
      </c>
      <c r="V420" s="1">
        <v>0</v>
      </c>
      <c r="W420" s="1">
        <v>463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463</v>
      </c>
      <c r="AH420" s="1">
        <v>4791</v>
      </c>
      <c r="AI420" s="1">
        <v>0</v>
      </c>
      <c r="AJ420" s="1">
        <v>0</v>
      </c>
    </row>
    <row r="421" spans="1:36" s="5" customFormat="1" x14ac:dyDescent="0.2">
      <c r="A421" s="15" t="s">
        <v>49</v>
      </c>
      <c r="C421" s="5" t="s">
        <v>50</v>
      </c>
      <c r="D421" s="5" t="s">
        <v>50</v>
      </c>
      <c r="E421" s="5" t="s">
        <v>50</v>
      </c>
      <c r="F421" s="5" t="s">
        <v>50</v>
      </c>
      <c r="G421" s="5" t="s">
        <v>50</v>
      </c>
      <c r="H421" s="5" t="s">
        <v>50</v>
      </c>
      <c r="I421" s="5" t="s">
        <v>50</v>
      </c>
      <c r="J421" s="5" t="s">
        <v>50</v>
      </c>
      <c r="K421" s="5" t="s">
        <v>50</v>
      </c>
      <c r="L421" s="5" t="s">
        <v>50</v>
      </c>
      <c r="M421" s="5" t="s">
        <v>50</v>
      </c>
      <c r="N421" s="5" t="s">
        <v>50</v>
      </c>
      <c r="O421" s="5" t="s">
        <v>50</v>
      </c>
      <c r="P421" s="5" t="s">
        <v>50</v>
      </c>
      <c r="Q421" s="5" t="s">
        <v>50</v>
      </c>
      <c r="R421" s="5" t="s">
        <v>50</v>
      </c>
      <c r="S421" s="5" t="s">
        <v>50</v>
      </c>
      <c r="T421" s="5" t="s">
        <v>50</v>
      </c>
      <c r="U421" s="5" t="s">
        <v>50</v>
      </c>
      <c r="V421" s="5" t="s">
        <v>50</v>
      </c>
      <c r="W421" s="5" t="s">
        <v>50</v>
      </c>
      <c r="X421" s="5" t="s">
        <v>50</v>
      </c>
      <c r="Y421" s="5" t="s">
        <v>50</v>
      </c>
      <c r="Z421" s="5" t="s">
        <v>50</v>
      </c>
      <c r="AA421" s="5" t="s">
        <v>50</v>
      </c>
      <c r="AB421" s="5" t="s">
        <v>50</v>
      </c>
      <c r="AC421" s="5" t="s">
        <v>50</v>
      </c>
      <c r="AD421" s="5" t="s">
        <v>50</v>
      </c>
      <c r="AE421" s="5" t="s">
        <v>50</v>
      </c>
      <c r="AF421" s="5" t="s">
        <v>50</v>
      </c>
      <c r="AG421" s="5" t="s">
        <v>50</v>
      </c>
      <c r="AH421" s="5" t="s">
        <v>50</v>
      </c>
      <c r="AI421" s="5" t="s">
        <v>50</v>
      </c>
      <c r="AJ421" s="5" t="s">
        <v>50</v>
      </c>
    </row>
    <row r="422" spans="1:36" x14ac:dyDescent="0.2">
      <c r="C422" s="16">
        <v>5254</v>
      </c>
      <c r="D422" s="16">
        <v>0</v>
      </c>
      <c r="E422" s="16">
        <v>0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5254</v>
      </c>
      <c r="S422" s="16">
        <v>0</v>
      </c>
      <c r="T422" s="16">
        <v>0</v>
      </c>
      <c r="U422" s="16">
        <v>463</v>
      </c>
      <c r="V422" s="16">
        <v>0</v>
      </c>
      <c r="W422" s="16">
        <v>463</v>
      </c>
      <c r="X422" s="16">
        <v>0</v>
      </c>
      <c r="Y422" s="16">
        <v>0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0</v>
      </c>
      <c r="AG422" s="16">
        <v>463</v>
      </c>
      <c r="AH422" s="16">
        <v>4791</v>
      </c>
      <c r="AI422" s="16">
        <v>0</v>
      </c>
      <c r="AJ422" s="16">
        <v>0</v>
      </c>
    </row>
    <row r="424" spans="1:36" x14ac:dyDescent="0.2">
      <c r="A424" s="12" t="s">
        <v>618</v>
      </c>
    </row>
    <row r="425" spans="1:36" x14ac:dyDescent="0.2">
      <c r="A425" s="2" t="s">
        <v>619</v>
      </c>
      <c r="B425" s="1" t="s">
        <v>620</v>
      </c>
      <c r="C425" s="1">
        <v>8225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8225</v>
      </c>
      <c r="S425" s="1">
        <v>0</v>
      </c>
      <c r="T425" s="1">
        <v>0</v>
      </c>
      <c r="U425" s="1">
        <v>1046</v>
      </c>
      <c r="V425" s="1">
        <v>0</v>
      </c>
      <c r="W425" s="1">
        <v>1046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1046</v>
      </c>
      <c r="AH425" s="1">
        <v>7179</v>
      </c>
      <c r="AI425" s="1">
        <v>0</v>
      </c>
      <c r="AJ425" s="1">
        <v>0</v>
      </c>
    </row>
    <row r="426" spans="1:36" s="5" customFormat="1" x14ac:dyDescent="0.2">
      <c r="A426" s="15" t="s">
        <v>49</v>
      </c>
      <c r="C426" s="5" t="s">
        <v>50</v>
      </c>
      <c r="D426" s="5" t="s">
        <v>50</v>
      </c>
      <c r="E426" s="5" t="s">
        <v>50</v>
      </c>
      <c r="F426" s="5" t="s">
        <v>50</v>
      </c>
      <c r="G426" s="5" t="s">
        <v>50</v>
      </c>
      <c r="H426" s="5" t="s">
        <v>50</v>
      </c>
      <c r="I426" s="5" t="s">
        <v>50</v>
      </c>
      <c r="J426" s="5" t="s">
        <v>50</v>
      </c>
      <c r="K426" s="5" t="s">
        <v>50</v>
      </c>
      <c r="L426" s="5" t="s">
        <v>50</v>
      </c>
      <c r="M426" s="5" t="s">
        <v>50</v>
      </c>
      <c r="N426" s="5" t="s">
        <v>50</v>
      </c>
      <c r="O426" s="5" t="s">
        <v>50</v>
      </c>
      <c r="P426" s="5" t="s">
        <v>50</v>
      </c>
      <c r="Q426" s="5" t="s">
        <v>50</v>
      </c>
      <c r="R426" s="5" t="s">
        <v>50</v>
      </c>
      <c r="S426" s="5" t="s">
        <v>50</v>
      </c>
      <c r="T426" s="5" t="s">
        <v>50</v>
      </c>
      <c r="U426" s="5" t="s">
        <v>50</v>
      </c>
      <c r="V426" s="5" t="s">
        <v>50</v>
      </c>
      <c r="W426" s="5" t="s">
        <v>50</v>
      </c>
      <c r="X426" s="5" t="s">
        <v>50</v>
      </c>
      <c r="Y426" s="5" t="s">
        <v>50</v>
      </c>
      <c r="Z426" s="5" t="s">
        <v>50</v>
      </c>
      <c r="AA426" s="5" t="s">
        <v>50</v>
      </c>
      <c r="AB426" s="5" t="s">
        <v>50</v>
      </c>
      <c r="AC426" s="5" t="s">
        <v>50</v>
      </c>
      <c r="AD426" s="5" t="s">
        <v>50</v>
      </c>
      <c r="AE426" s="5" t="s">
        <v>50</v>
      </c>
      <c r="AF426" s="5" t="s">
        <v>50</v>
      </c>
      <c r="AG426" s="5" t="s">
        <v>50</v>
      </c>
      <c r="AH426" s="5" t="s">
        <v>50</v>
      </c>
      <c r="AI426" s="5" t="s">
        <v>50</v>
      </c>
      <c r="AJ426" s="5" t="s">
        <v>50</v>
      </c>
    </row>
    <row r="427" spans="1:36" x14ac:dyDescent="0.2">
      <c r="C427" s="16">
        <v>8225</v>
      </c>
      <c r="D427" s="16">
        <v>0</v>
      </c>
      <c r="E427" s="16">
        <v>0</v>
      </c>
      <c r="F427" s="16">
        <v>0</v>
      </c>
      <c r="G427" s="16">
        <v>0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8225</v>
      </c>
      <c r="S427" s="16">
        <v>0</v>
      </c>
      <c r="T427" s="16">
        <v>0</v>
      </c>
      <c r="U427" s="16">
        <v>1046</v>
      </c>
      <c r="V427" s="16">
        <v>0</v>
      </c>
      <c r="W427" s="16">
        <v>1046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6">
        <v>0</v>
      </c>
      <c r="AG427" s="16">
        <v>1046</v>
      </c>
      <c r="AH427" s="16">
        <v>7179</v>
      </c>
      <c r="AI427" s="16">
        <v>0</v>
      </c>
      <c r="AJ427" s="16">
        <v>0</v>
      </c>
    </row>
    <row r="429" spans="1:36" x14ac:dyDescent="0.2">
      <c r="A429" s="12" t="s">
        <v>621</v>
      </c>
    </row>
    <row r="430" spans="1:36" x14ac:dyDescent="0.2">
      <c r="A430" s="2" t="s">
        <v>622</v>
      </c>
      <c r="B430" s="1" t="s">
        <v>623</v>
      </c>
      <c r="C430" s="1">
        <v>8225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8225</v>
      </c>
      <c r="S430" s="1">
        <v>0</v>
      </c>
      <c r="T430" s="1">
        <v>0</v>
      </c>
      <c r="U430" s="1">
        <v>1046</v>
      </c>
      <c r="V430" s="1">
        <v>0</v>
      </c>
      <c r="W430" s="1">
        <v>1046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1046</v>
      </c>
      <c r="AH430" s="1">
        <v>7179</v>
      </c>
      <c r="AI430" s="1">
        <v>0</v>
      </c>
      <c r="AJ430" s="1">
        <v>0</v>
      </c>
    </row>
    <row r="431" spans="1:36" x14ac:dyDescent="0.2">
      <c r="A431" s="2" t="s">
        <v>624</v>
      </c>
      <c r="B431" s="1" t="s">
        <v>625</v>
      </c>
      <c r="C431" s="1">
        <v>6541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6541</v>
      </c>
      <c r="S431" s="1">
        <v>0</v>
      </c>
      <c r="T431" s="1">
        <v>0</v>
      </c>
      <c r="U431" s="1">
        <v>688</v>
      </c>
      <c r="V431" s="1">
        <v>0</v>
      </c>
      <c r="W431" s="1">
        <v>688</v>
      </c>
      <c r="X431" s="1">
        <v>56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744</v>
      </c>
      <c r="AH431" s="1">
        <v>5797</v>
      </c>
      <c r="AI431" s="1">
        <v>0</v>
      </c>
      <c r="AJ431" s="1">
        <v>0</v>
      </c>
    </row>
    <row r="432" spans="1:36" s="5" customFormat="1" x14ac:dyDescent="0.2">
      <c r="A432" s="15" t="s">
        <v>49</v>
      </c>
      <c r="C432" s="5" t="s">
        <v>50</v>
      </c>
      <c r="D432" s="5" t="s">
        <v>50</v>
      </c>
      <c r="E432" s="5" t="s">
        <v>50</v>
      </c>
      <c r="F432" s="5" t="s">
        <v>50</v>
      </c>
      <c r="G432" s="5" t="s">
        <v>50</v>
      </c>
      <c r="H432" s="5" t="s">
        <v>50</v>
      </c>
      <c r="I432" s="5" t="s">
        <v>50</v>
      </c>
      <c r="J432" s="5" t="s">
        <v>50</v>
      </c>
      <c r="K432" s="5" t="s">
        <v>50</v>
      </c>
      <c r="L432" s="5" t="s">
        <v>50</v>
      </c>
      <c r="M432" s="5" t="s">
        <v>50</v>
      </c>
      <c r="N432" s="5" t="s">
        <v>50</v>
      </c>
      <c r="O432" s="5" t="s">
        <v>50</v>
      </c>
      <c r="P432" s="5" t="s">
        <v>50</v>
      </c>
      <c r="Q432" s="5" t="s">
        <v>50</v>
      </c>
      <c r="R432" s="5" t="s">
        <v>50</v>
      </c>
      <c r="S432" s="5" t="s">
        <v>50</v>
      </c>
      <c r="T432" s="5" t="s">
        <v>50</v>
      </c>
      <c r="U432" s="5" t="s">
        <v>50</v>
      </c>
      <c r="V432" s="5" t="s">
        <v>50</v>
      </c>
      <c r="W432" s="5" t="s">
        <v>50</v>
      </c>
      <c r="X432" s="5" t="s">
        <v>50</v>
      </c>
      <c r="Y432" s="5" t="s">
        <v>50</v>
      </c>
      <c r="Z432" s="5" t="s">
        <v>50</v>
      </c>
      <c r="AA432" s="5" t="s">
        <v>50</v>
      </c>
      <c r="AB432" s="5" t="s">
        <v>50</v>
      </c>
      <c r="AC432" s="5" t="s">
        <v>50</v>
      </c>
      <c r="AD432" s="5" t="s">
        <v>50</v>
      </c>
      <c r="AE432" s="5" t="s">
        <v>50</v>
      </c>
      <c r="AF432" s="5" t="s">
        <v>50</v>
      </c>
      <c r="AG432" s="5" t="s">
        <v>50</v>
      </c>
      <c r="AH432" s="5" t="s">
        <v>50</v>
      </c>
      <c r="AI432" s="5" t="s">
        <v>50</v>
      </c>
      <c r="AJ432" s="5" t="s">
        <v>50</v>
      </c>
    </row>
    <row r="433" spans="1:36" x14ac:dyDescent="0.2">
      <c r="C433" s="16">
        <v>14766</v>
      </c>
      <c r="D433" s="16">
        <v>0</v>
      </c>
      <c r="E433" s="16">
        <v>0</v>
      </c>
      <c r="F433" s="16">
        <v>0</v>
      </c>
      <c r="G433" s="16">
        <v>0</v>
      </c>
      <c r="H433" s="16">
        <v>0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14766</v>
      </c>
      <c r="S433" s="16">
        <v>0</v>
      </c>
      <c r="T433" s="16">
        <v>0</v>
      </c>
      <c r="U433" s="16">
        <v>1734</v>
      </c>
      <c r="V433" s="16">
        <v>0</v>
      </c>
      <c r="W433" s="16">
        <v>1734</v>
      </c>
      <c r="X433" s="16">
        <v>56</v>
      </c>
      <c r="Y433" s="16">
        <v>0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0</v>
      </c>
      <c r="AG433" s="16">
        <v>1790</v>
      </c>
      <c r="AH433" s="16">
        <v>12976</v>
      </c>
      <c r="AI433" s="16">
        <v>0</v>
      </c>
      <c r="AJ433" s="16">
        <v>0</v>
      </c>
    </row>
    <row r="435" spans="1:36" x14ac:dyDescent="0.2">
      <c r="A435" s="12" t="s">
        <v>626</v>
      </c>
    </row>
    <row r="436" spans="1:36" x14ac:dyDescent="0.2">
      <c r="A436" s="2" t="s">
        <v>627</v>
      </c>
      <c r="B436" s="1" t="s">
        <v>628</v>
      </c>
      <c r="C436" s="1">
        <v>5071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5071</v>
      </c>
      <c r="S436" s="1">
        <v>0</v>
      </c>
      <c r="T436" s="1">
        <v>0</v>
      </c>
      <c r="U436" s="1">
        <v>433</v>
      </c>
      <c r="V436" s="1">
        <v>0</v>
      </c>
      <c r="W436" s="1">
        <v>433</v>
      </c>
      <c r="X436" s="1">
        <v>45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478</v>
      </c>
      <c r="AH436" s="1">
        <v>4593</v>
      </c>
      <c r="AI436" s="1">
        <v>0</v>
      </c>
      <c r="AJ436" s="1">
        <v>0</v>
      </c>
    </row>
    <row r="437" spans="1:36" s="5" customFormat="1" x14ac:dyDescent="0.2">
      <c r="A437" s="15" t="s">
        <v>49</v>
      </c>
      <c r="C437" s="5" t="s">
        <v>50</v>
      </c>
      <c r="D437" s="5" t="s">
        <v>50</v>
      </c>
      <c r="E437" s="5" t="s">
        <v>50</v>
      </c>
      <c r="F437" s="5" t="s">
        <v>50</v>
      </c>
      <c r="G437" s="5" t="s">
        <v>50</v>
      </c>
      <c r="H437" s="5" t="s">
        <v>50</v>
      </c>
      <c r="I437" s="5" t="s">
        <v>50</v>
      </c>
      <c r="J437" s="5" t="s">
        <v>50</v>
      </c>
      <c r="K437" s="5" t="s">
        <v>50</v>
      </c>
      <c r="L437" s="5" t="s">
        <v>50</v>
      </c>
      <c r="M437" s="5" t="s">
        <v>50</v>
      </c>
      <c r="N437" s="5" t="s">
        <v>50</v>
      </c>
      <c r="O437" s="5" t="s">
        <v>50</v>
      </c>
      <c r="P437" s="5" t="s">
        <v>50</v>
      </c>
      <c r="Q437" s="5" t="s">
        <v>50</v>
      </c>
      <c r="R437" s="5" t="s">
        <v>50</v>
      </c>
      <c r="S437" s="5" t="s">
        <v>50</v>
      </c>
      <c r="T437" s="5" t="s">
        <v>50</v>
      </c>
      <c r="U437" s="5" t="s">
        <v>50</v>
      </c>
      <c r="V437" s="5" t="s">
        <v>50</v>
      </c>
      <c r="W437" s="5" t="s">
        <v>50</v>
      </c>
      <c r="X437" s="5" t="s">
        <v>50</v>
      </c>
      <c r="Y437" s="5" t="s">
        <v>50</v>
      </c>
      <c r="Z437" s="5" t="s">
        <v>50</v>
      </c>
      <c r="AA437" s="5" t="s">
        <v>50</v>
      </c>
      <c r="AB437" s="5" t="s">
        <v>50</v>
      </c>
      <c r="AC437" s="5" t="s">
        <v>50</v>
      </c>
      <c r="AD437" s="5" t="s">
        <v>50</v>
      </c>
      <c r="AE437" s="5" t="s">
        <v>50</v>
      </c>
      <c r="AF437" s="5" t="s">
        <v>50</v>
      </c>
      <c r="AG437" s="5" t="s">
        <v>50</v>
      </c>
      <c r="AH437" s="5" t="s">
        <v>50</v>
      </c>
      <c r="AI437" s="5" t="s">
        <v>50</v>
      </c>
      <c r="AJ437" s="5" t="s">
        <v>50</v>
      </c>
    </row>
    <row r="438" spans="1:36" x14ac:dyDescent="0.2">
      <c r="C438" s="16">
        <v>5071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5071</v>
      </c>
      <c r="S438" s="16">
        <v>0</v>
      </c>
      <c r="T438" s="16">
        <v>0</v>
      </c>
      <c r="U438" s="16">
        <v>433</v>
      </c>
      <c r="V438" s="16">
        <v>0</v>
      </c>
      <c r="W438" s="16">
        <v>433</v>
      </c>
      <c r="X438" s="16">
        <v>45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0</v>
      </c>
      <c r="AG438" s="16">
        <v>478</v>
      </c>
      <c r="AH438" s="16">
        <v>4593</v>
      </c>
      <c r="AI438" s="16">
        <v>0</v>
      </c>
      <c r="AJ438" s="16">
        <v>0</v>
      </c>
    </row>
    <row r="440" spans="1:36" x14ac:dyDescent="0.2">
      <c r="A440" s="12" t="s">
        <v>629</v>
      </c>
    </row>
    <row r="441" spans="1:36" x14ac:dyDescent="0.2">
      <c r="A441" s="2" t="s">
        <v>630</v>
      </c>
      <c r="B441" s="1" t="s">
        <v>631</v>
      </c>
      <c r="C441" s="1">
        <v>10328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10328</v>
      </c>
      <c r="S441" s="1">
        <v>0</v>
      </c>
      <c r="T441" s="1">
        <v>0</v>
      </c>
      <c r="U441" s="1">
        <v>1495</v>
      </c>
      <c r="V441" s="1">
        <v>0</v>
      </c>
      <c r="W441" s="1">
        <v>1495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1495</v>
      </c>
      <c r="AH441" s="1">
        <v>8833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3278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3278</v>
      </c>
      <c r="S442" s="1">
        <v>-125</v>
      </c>
      <c r="T442" s="1">
        <v>0</v>
      </c>
      <c r="U442" s="1">
        <v>221</v>
      </c>
      <c r="V442" s="1">
        <v>0</v>
      </c>
      <c r="W442" s="1">
        <v>96</v>
      </c>
      <c r="X442" s="1">
        <v>31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127</v>
      </c>
      <c r="AH442" s="1">
        <v>3151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3409</v>
      </c>
      <c r="D443" s="1">
        <v>909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909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300</v>
      </c>
      <c r="Q443" s="1">
        <v>0</v>
      </c>
      <c r="R443" s="1">
        <v>4618</v>
      </c>
      <c r="S443" s="1">
        <v>0</v>
      </c>
      <c r="T443" s="1">
        <v>0</v>
      </c>
      <c r="U443" s="1">
        <v>302</v>
      </c>
      <c r="V443" s="1">
        <v>0</v>
      </c>
      <c r="W443" s="1">
        <v>302</v>
      </c>
      <c r="X443" s="1">
        <v>32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334</v>
      </c>
      <c r="AH443" s="1">
        <v>4284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3409</v>
      </c>
      <c r="D444" s="1">
        <v>909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909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4618</v>
      </c>
      <c r="S444" s="1">
        <v>0</v>
      </c>
      <c r="T444" s="1">
        <v>0</v>
      </c>
      <c r="U444" s="1">
        <v>302</v>
      </c>
      <c r="V444" s="1">
        <v>0</v>
      </c>
      <c r="W444" s="1">
        <v>302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302</v>
      </c>
      <c r="AH444" s="1">
        <v>4316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3656</v>
      </c>
      <c r="D445" s="1">
        <v>609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609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4565</v>
      </c>
      <c r="S445" s="1">
        <v>0</v>
      </c>
      <c r="T445" s="1">
        <v>0</v>
      </c>
      <c r="U445" s="1">
        <v>307</v>
      </c>
      <c r="V445" s="1">
        <v>0</v>
      </c>
      <c r="W445" s="1">
        <v>307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307</v>
      </c>
      <c r="AH445" s="1">
        <v>4258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5081</v>
      </c>
      <c r="D446" s="1">
        <v>790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790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6171</v>
      </c>
      <c r="S446" s="1">
        <v>0</v>
      </c>
      <c r="T446" s="1">
        <v>0</v>
      </c>
      <c r="U446" s="1">
        <v>538</v>
      </c>
      <c r="V446" s="1">
        <v>0</v>
      </c>
      <c r="W446" s="1">
        <v>538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538</v>
      </c>
      <c r="AH446" s="1">
        <v>5633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3656</v>
      </c>
      <c r="D447" s="1">
        <v>609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609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4565</v>
      </c>
      <c r="S447" s="1">
        <v>0</v>
      </c>
      <c r="T447" s="1">
        <v>0</v>
      </c>
      <c r="U447" s="1">
        <v>307</v>
      </c>
      <c r="V447" s="1">
        <v>0</v>
      </c>
      <c r="W447" s="1">
        <v>307</v>
      </c>
      <c r="X447" s="1">
        <v>37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344</v>
      </c>
      <c r="AH447" s="1">
        <v>4221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3657</v>
      </c>
      <c r="D448" s="1">
        <v>609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609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4566</v>
      </c>
      <c r="S448" s="1">
        <v>0</v>
      </c>
      <c r="T448" s="1">
        <v>0</v>
      </c>
      <c r="U448" s="1">
        <v>307</v>
      </c>
      <c r="V448" s="1">
        <v>0</v>
      </c>
      <c r="W448" s="1">
        <v>307</v>
      </c>
      <c r="X448" s="1">
        <v>34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341</v>
      </c>
      <c r="AH448" s="1">
        <v>4225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5466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5466</v>
      </c>
      <c r="S449" s="1">
        <v>0</v>
      </c>
      <c r="T449" s="1">
        <v>0</v>
      </c>
      <c r="U449" s="1">
        <v>496</v>
      </c>
      <c r="V449" s="1">
        <v>0</v>
      </c>
      <c r="W449" s="1">
        <v>496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496</v>
      </c>
      <c r="AH449" s="1">
        <v>4970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609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609</v>
      </c>
      <c r="K450" s="1">
        <v>3656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4565</v>
      </c>
      <c r="S450" s="1">
        <v>0</v>
      </c>
      <c r="T450" s="1">
        <v>0</v>
      </c>
      <c r="U450" s="1">
        <v>307</v>
      </c>
      <c r="V450" s="1">
        <v>0</v>
      </c>
      <c r="W450" s="1">
        <v>307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307</v>
      </c>
      <c r="AH450" s="1">
        <v>4258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909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909</v>
      </c>
      <c r="K451" s="1">
        <v>3409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4618</v>
      </c>
      <c r="S451" s="1">
        <v>0</v>
      </c>
      <c r="T451" s="1">
        <v>0</v>
      </c>
      <c r="U451" s="1">
        <v>302</v>
      </c>
      <c r="V451" s="1">
        <v>0</v>
      </c>
      <c r="W451" s="1">
        <v>302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302</v>
      </c>
      <c r="AH451" s="1">
        <v>4316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909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909</v>
      </c>
      <c r="K452" s="1">
        <v>3409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4618</v>
      </c>
      <c r="S452" s="1">
        <v>0</v>
      </c>
      <c r="T452" s="1">
        <v>0</v>
      </c>
      <c r="U452" s="1">
        <v>302</v>
      </c>
      <c r="V452" s="1">
        <v>0</v>
      </c>
      <c r="W452" s="1">
        <v>302</v>
      </c>
      <c r="X452" s="1">
        <v>32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334</v>
      </c>
      <c r="AH452" s="1">
        <v>4284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1641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1641</v>
      </c>
      <c r="K453" s="1">
        <v>7383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9324</v>
      </c>
      <c r="S453" s="1">
        <v>0</v>
      </c>
      <c r="T453" s="1">
        <v>0</v>
      </c>
      <c r="U453" s="1">
        <v>1121</v>
      </c>
      <c r="V453" s="1">
        <v>0</v>
      </c>
      <c r="W453" s="1">
        <v>1121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1121</v>
      </c>
      <c r="AH453" s="1">
        <v>8203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609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609</v>
      </c>
      <c r="K454" s="1">
        <v>3656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4565</v>
      </c>
      <c r="S454" s="1">
        <v>0</v>
      </c>
      <c r="T454" s="1">
        <v>0</v>
      </c>
      <c r="U454" s="1">
        <v>307</v>
      </c>
      <c r="V454" s="1">
        <v>0</v>
      </c>
      <c r="W454" s="1">
        <v>307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307</v>
      </c>
      <c r="AH454" s="1">
        <v>4258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3635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3635</v>
      </c>
      <c r="S455" s="1">
        <v>-107</v>
      </c>
      <c r="T455" s="1">
        <v>0</v>
      </c>
      <c r="U455" s="1">
        <v>260</v>
      </c>
      <c r="V455" s="1">
        <v>0</v>
      </c>
      <c r="W455" s="1">
        <v>153</v>
      </c>
      <c r="X455" s="1">
        <v>34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187</v>
      </c>
      <c r="AH455" s="1">
        <v>3448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909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909</v>
      </c>
      <c r="K456" s="1">
        <v>3409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4618</v>
      </c>
      <c r="S456" s="1">
        <v>0</v>
      </c>
      <c r="T456" s="1">
        <v>0</v>
      </c>
      <c r="U456" s="1">
        <v>302</v>
      </c>
      <c r="V456" s="1">
        <v>0</v>
      </c>
      <c r="W456" s="1">
        <v>302</v>
      </c>
      <c r="X456" s="1">
        <v>32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334</v>
      </c>
      <c r="AH456" s="1">
        <v>4284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1641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1641</v>
      </c>
      <c r="K457" s="1">
        <v>7383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9324</v>
      </c>
      <c r="S457" s="1">
        <v>0</v>
      </c>
      <c r="T457" s="1">
        <v>0</v>
      </c>
      <c r="U457" s="1">
        <v>1121</v>
      </c>
      <c r="V457" s="1">
        <v>0</v>
      </c>
      <c r="W457" s="1">
        <v>1121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1121</v>
      </c>
      <c r="AH457" s="1">
        <v>8203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609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609</v>
      </c>
      <c r="K458" s="1">
        <v>3656</v>
      </c>
      <c r="L458" s="1">
        <v>0</v>
      </c>
      <c r="M458" s="1">
        <v>0</v>
      </c>
      <c r="N458" s="1">
        <v>0</v>
      </c>
      <c r="O458" s="1">
        <v>0</v>
      </c>
      <c r="P458" s="1">
        <v>300</v>
      </c>
      <c r="Q458" s="1">
        <v>0</v>
      </c>
      <c r="R458" s="1">
        <v>4565</v>
      </c>
      <c r="S458" s="1">
        <v>0</v>
      </c>
      <c r="T458" s="1">
        <v>0</v>
      </c>
      <c r="U458" s="1">
        <v>307</v>
      </c>
      <c r="V458" s="1">
        <v>0</v>
      </c>
      <c r="W458" s="1">
        <v>307</v>
      </c>
      <c r="X458" s="1">
        <v>45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352</v>
      </c>
      <c r="AH458" s="1">
        <v>4213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909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909</v>
      </c>
      <c r="K459" s="1">
        <v>3409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4318</v>
      </c>
      <c r="S459" s="1">
        <v>0</v>
      </c>
      <c r="T459" s="1">
        <v>0</v>
      </c>
      <c r="U459" s="1">
        <v>302</v>
      </c>
      <c r="V459" s="1">
        <v>0</v>
      </c>
      <c r="W459" s="1">
        <v>302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302</v>
      </c>
      <c r="AH459" s="1">
        <v>4016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934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934</v>
      </c>
      <c r="K460" s="1">
        <v>4668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5602</v>
      </c>
      <c r="S460" s="1">
        <v>0</v>
      </c>
      <c r="T460" s="1">
        <v>0</v>
      </c>
      <c r="U460" s="1">
        <v>468</v>
      </c>
      <c r="V460" s="1">
        <v>0</v>
      </c>
      <c r="W460" s="1">
        <v>468</v>
      </c>
      <c r="X460" s="1">
        <v>41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509</v>
      </c>
      <c r="AH460" s="1">
        <v>5093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3183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3183</v>
      </c>
      <c r="S461" s="1">
        <v>-125</v>
      </c>
      <c r="T461" s="1">
        <v>0</v>
      </c>
      <c r="U461" s="1">
        <v>211</v>
      </c>
      <c r="V461" s="1">
        <v>0</v>
      </c>
      <c r="W461" s="1">
        <v>86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86</v>
      </c>
      <c r="AH461" s="1">
        <v>3097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471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471</v>
      </c>
      <c r="K462" s="1">
        <v>2121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2592</v>
      </c>
      <c r="S462" s="1">
        <v>-175</v>
      </c>
      <c r="T462" s="1">
        <v>-41</v>
      </c>
      <c r="U462" s="1">
        <v>134</v>
      </c>
      <c r="V462" s="1">
        <v>0</v>
      </c>
      <c r="W462" s="1">
        <v>0</v>
      </c>
      <c r="X462" s="1">
        <v>21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-20</v>
      </c>
      <c r="AH462" s="1">
        <v>2612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1641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1641</v>
      </c>
      <c r="K463" s="1">
        <v>7383</v>
      </c>
      <c r="L463" s="1">
        <v>0</v>
      </c>
      <c r="M463" s="1">
        <v>0</v>
      </c>
      <c r="N463" s="1">
        <v>0</v>
      </c>
      <c r="O463" s="1">
        <v>0</v>
      </c>
      <c r="P463" s="1">
        <v>300</v>
      </c>
      <c r="Q463" s="1">
        <v>0</v>
      </c>
      <c r="R463" s="1">
        <v>9324</v>
      </c>
      <c r="S463" s="1">
        <v>0</v>
      </c>
      <c r="T463" s="1">
        <v>0</v>
      </c>
      <c r="U463" s="1">
        <v>1121</v>
      </c>
      <c r="V463" s="1">
        <v>0</v>
      </c>
      <c r="W463" s="1">
        <v>1121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1121</v>
      </c>
      <c r="AH463" s="1">
        <v>8203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909</v>
      </c>
      <c r="E464" s="1">
        <v>0</v>
      </c>
      <c r="F464" s="1">
        <v>0</v>
      </c>
      <c r="G464" s="1">
        <v>300</v>
      </c>
      <c r="H464" s="1">
        <v>0</v>
      </c>
      <c r="I464" s="1">
        <v>0</v>
      </c>
      <c r="J464" s="1">
        <v>909</v>
      </c>
      <c r="K464" s="1">
        <v>3410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4619</v>
      </c>
      <c r="S464" s="1">
        <v>0</v>
      </c>
      <c r="T464" s="1">
        <v>0</v>
      </c>
      <c r="U464" s="1">
        <v>302</v>
      </c>
      <c r="V464" s="1">
        <v>0</v>
      </c>
      <c r="W464" s="1">
        <v>302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302</v>
      </c>
      <c r="AH464" s="1">
        <v>4317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609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609</v>
      </c>
      <c r="K465" s="1">
        <v>3656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4565</v>
      </c>
      <c r="S465" s="1">
        <v>0</v>
      </c>
      <c r="T465" s="1">
        <v>0</v>
      </c>
      <c r="U465" s="1">
        <v>307</v>
      </c>
      <c r="V465" s="1">
        <v>0</v>
      </c>
      <c r="W465" s="1">
        <v>307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307</v>
      </c>
      <c r="AH465" s="1">
        <v>4258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909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909</v>
      </c>
      <c r="K466" s="1">
        <v>3409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4618</v>
      </c>
      <c r="S466" s="1">
        <v>0</v>
      </c>
      <c r="T466" s="1">
        <v>0</v>
      </c>
      <c r="U466" s="1">
        <v>302</v>
      </c>
      <c r="V466" s="1">
        <v>0</v>
      </c>
      <c r="W466" s="1">
        <v>302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302</v>
      </c>
      <c r="AH466" s="1">
        <v>4316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906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906</v>
      </c>
      <c r="K467" s="1">
        <v>3399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4605</v>
      </c>
      <c r="S467" s="1">
        <v>0</v>
      </c>
      <c r="T467" s="1">
        <v>0</v>
      </c>
      <c r="U467" s="1">
        <v>300</v>
      </c>
      <c r="V467" s="1">
        <v>0</v>
      </c>
      <c r="W467" s="1">
        <v>300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300</v>
      </c>
      <c r="AH467" s="1">
        <v>4305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1641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1641</v>
      </c>
      <c r="K468" s="1">
        <v>7383</v>
      </c>
      <c r="L468" s="1">
        <v>0</v>
      </c>
      <c r="M468" s="1">
        <v>0</v>
      </c>
      <c r="N468" s="1">
        <v>0</v>
      </c>
      <c r="O468" s="1">
        <v>0</v>
      </c>
      <c r="P468" s="1">
        <v>300</v>
      </c>
      <c r="Q468" s="1">
        <v>0</v>
      </c>
      <c r="R468" s="1">
        <v>9324</v>
      </c>
      <c r="S468" s="1">
        <v>0</v>
      </c>
      <c r="T468" s="1">
        <v>0</v>
      </c>
      <c r="U468" s="1">
        <v>1121</v>
      </c>
      <c r="V468" s="1">
        <v>0</v>
      </c>
      <c r="W468" s="1">
        <v>1121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1121</v>
      </c>
      <c r="AH468" s="1">
        <v>8203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3278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3278</v>
      </c>
      <c r="S469" s="1">
        <v>-125</v>
      </c>
      <c r="T469" s="1">
        <v>0</v>
      </c>
      <c r="U469" s="1">
        <v>221</v>
      </c>
      <c r="V469" s="1">
        <v>0</v>
      </c>
      <c r="W469" s="1">
        <v>96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96</v>
      </c>
      <c r="AH469" s="1">
        <v>3182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610</v>
      </c>
      <c r="E470" s="1">
        <v>0</v>
      </c>
      <c r="F470" s="1">
        <v>0</v>
      </c>
      <c r="G470" s="1">
        <v>300</v>
      </c>
      <c r="H470" s="1">
        <v>0</v>
      </c>
      <c r="I470" s="1">
        <v>0</v>
      </c>
      <c r="J470" s="1">
        <v>610</v>
      </c>
      <c r="K470" s="1">
        <v>3657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4567</v>
      </c>
      <c r="S470" s="1">
        <v>0</v>
      </c>
      <c r="T470" s="1">
        <v>0</v>
      </c>
      <c r="U470" s="1">
        <v>307</v>
      </c>
      <c r="V470" s="1">
        <v>0</v>
      </c>
      <c r="W470" s="1">
        <v>307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307</v>
      </c>
      <c r="AH470" s="1">
        <v>4260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758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758</v>
      </c>
      <c r="K471" s="1">
        <v>3789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4547</v>
      </c>
      <c r="S471" s="1">
        <v>0</v>
      </c>
      <c r="T471" s="1">
        <v>0</v>
      </c>
      <c r="U471" s="1">
        <v>327</v>
      </c>
      <c r="V471" s="1">
        <v>0</v>
      </c>
      <c r="W471" s="1">
        <v>327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327</v>
      </c>
      <c r="AH471" s="1">
        <v>4220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1643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1643</v>
      </c>
      <c r="K472" s="1">
        <v>7394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9337</v>
      </c>
      <c r="S472" s="1">
        <v>0</v>
      </c>
      <c r="T472" s="1">
        <v>0</v>
      </c>
      <c r="U472" s="1">
        <v>1124</v>
      </c>
      <c r="V472" s="1">
        <v>0</v>
      </c>
      <c r="W472" s="1">
        <v>1124</v>
      </c>
      <c r="X472" s="1">
        <v>66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1190</v>
      </c>
      <c r="AH472" s="1">
        <v>8147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1640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1640</v>
      </c>
      <c r="K473" s="1">
        <v>7382</v>
      </c>
      <c r="L473" s="1">
        <v>0</v>
      </c>
      <c r="M473" s="1">
        <v>0</v>
      </c>
      <c r="N473" s="1">
        <v>0</v>
      </c>
      <c r="O473" s="1">
        <v>0</v>
      </c>
      <c r="P473" s="1">
        <v>300</v>
      </c>
      <c r="Q473" s="1">
        <v>0</v>
      </c>
      <c r="R473" s="1">
        <v>9322</v>
      </c>
      <c r="S473" s="1">
        <v>0</v>
      </c>
      <c r="T473" s="1">
        <v>0</v>
      </c>
      <c r="U473" s="1">
        <v>1120</v>
      </c>
      <c r="V473" s="1">
        <v>0</v>
      </c>
      <c r="W473" s="1">
        <v>1120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1120</v>
      </c>
      <c r="AH473" s="1">
        <v>8202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780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780</v>
      </c>
      <c r="K474" s="1">
        <v>3901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4681</v>
      </c>
      <c r="S474" s="1">
        <v>0</v>
      </c>
      <c r="T474" s="1">
        <v>0</v>
      </c>
      <c r="U474" s="1">
        <v>346</v>
      </c>
      <c r="V474" s="1">
        <v>0</v>
      </c>
      <c r="W474" s="1">
        <v>346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346</v>
      </c>
      <c r="AH474" s="1">
        <v>4335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720</v>
      </c>
      <c r="E475" s="1">
        <v>0</v>
      </c>
      <c r="F475" s="1">
        <v>0</v>
      </c>
      <c r="G475" s="1">
        <v>300</v>
      </c>
      <c r="H475" s="1">
        <v>0</v>
      </c>
      <c r="I475" s="1">
        <v>0</v>
      </c>
      <c r="J475" s="1">
        <v>720</v>
      </c>
      <c r="K475" s="1">
        <v>3409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4429</v>
      </c>
      <c r="S475" s="1">
        <v>0</v>
      </c>
      <c r="T475" s="1">
        <v>0</v>
      </c>
      <c r="U475" s="1">
        <v>289</v>
      </c>
      <c r="V475" s="1">
        <v>0</v>
      </c>
      <c r="W475" s="1">
        <v>289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289</v>
      </c>
      <c r="AH475" s="1">
        <v>4140</v>
      </c>
      <c r="AI475" s="1">
        <v>0</v>
      </c>
      <c r="AJ475" s="1">
        <v>0</v>
      </c>
    </row>
    <row r="476" spans="1:36" x14ac:dyDescent="0.2">
      <c r="A476" s="2" t="s">
        <v>700</v>
      </c>
      <c r="B476" s="1" t="s">
        <v>701</v>
      </c>
      <c r="C476" s="1">
        <v>0</v>
      </c>
      <c r="D476" s="1">
        <v>780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780</v>
      </c>
      <c r="K476" s="1">
        <v>3901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4681</v>
      </c>
      <c r="S476" s="1">
        <v>0</v>
      </c>
      <c r="T476" s="1">
        <v>0</v>
      </c>
      <c r="U476" s="1">
        <v>346</v>
      </c>
      <c r="V476" s="1">
        <v>0</v>
      </c>
      <c r="W476" s="1">
        <v>346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346</v>
      </c>
      <c r="AH476" s="1">
        <v>4335</v>
      </c>
      <c r="AI476" s="1">
        <v>0</v>
      </c>
      <c r="AJ476" s="1">
        <v>0</v>
      </c>
    </row>
    <row r="477" spans="1:36" x14ac:dyDescent="0.2">
      <c r="A477" s="2" t="s">
        <v>702</v>
      </c>
      <c r="B477" s="1" t="s">
        <v>703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3183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3183</v>
      </c>
      <c r="S477" s="1">
        <v>-125</v>
      </c>
      <c r="T477" s="1">
        <v>0</v>
      </c>
      <c r="U477" s="1">
        <v>211</v>
      </c>
      <c r="V477" s="1">
        <v>0</v>
      </c>
      <c r="W477" s="1">
        <v>86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86</v>
      </c>
      <c r="AH477" s="1">
        <v>3097</v>
      </c>
      <c r="AI477" s="1">
        <v>0</v>
      </c>
      <c r="AJ477" s="1">
        <v>0</v>
      </c>
    </row>
    <row r="478" spans="1:36" x14ac:dyDescent="0.2">
      <c r="A478" s="2" t="s">
        <v>704</v>
      </c>
      <c r="B478" s="1" t="s">
        <v>705</v>
      </c>
      <c r="C478" s="1">
        <v>0</v>
      </c>
      <c r="D478" s="1">
        <v>0</v>
      </c>
      <c r="E478" s="1">
        <v>0</v>
      </c>
      <c r="F478" s="1">
        <v>0</v>
      </c>
      <c r="G478" s="1">
        <v>300</v>
      </c>
      <c r="H478" s="1">
        <v>0</v>
      </c>
      <c r="I478" s="1">
        <v>0</v>
      </c>
      <c r="J478" s="1">
        <v>0</v>
      </c>
      <c r="K478" s="1">
        <v>3199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3499</v>
      </c>
      <c r="S478" s="1">
        <v>-125</v>
      </c>
      <c r="T478" s="1">
        <v>0</v>
      </c>
      <c r="U478" s="1">
        <v>213</v>
      </c>
      <c r="V478" s="1">
        <v>0</v>
      </c>
      <c r="W478" s="1">
        <v>88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88</v>
      </c>
      <c r="AH478" s="1">
        <v>3411</v>
      </c>
      <c r="AI478" s="1">
        <v>0</v>
      </c>
      <c r="AJ478" s="1">
        <v>0</v>
      </c>
    </row>
    <row r="479" spans="1:36" s="5" customFormat="1" x14ac:dyDescent="0.2">
      <c r="A479" s="15" t="s">
        <v>49</v>
      </c>
      <c r="C479" s="5" t="s">
        <v>50</v>
      </c>
      <c r="D479" s="5" t="s">
        <v>50</v>
      </c>
      <c r="E479" s="5" t="s">
        <v>50</v>
      </c>
      <c r="F479" s="5" t="s">
        <v>50</v>
      </c>
      <c r="G479" s="5" t="s">
        <v>50</v>
      </c>
      <c r="H479" s="5" t="s">
        <v>50</v>
      </c>
      <c r="I479" s="5" t="s">
        <v>50</v>
      </c>
      <c r="J479" s="5" t="s">
        <v>50</v>
      </c>
      <c r="K479" s="5" t="s">
        <v>50</v>
      </c>
      <c r="L479" s="5" t="s">
        <v>50</v>
      </c>
      <c r="M479" s="5" t="s">
        <v>50</v>
      </c>
      <c r="N479" s="5" t="s">
        <v>50</v>
      </c>
      <c r="O479" s="5" t="s">
        <v>50</v>
      </c>
      <c r="P479" s="5" t="s">
        <v>50</v>
      </c>
      <c r="Q479" s="5" t="s">
        <v>50</v>
      </c>
      <c r="R479" s="5" t="s">
        <v>50</v>
      </c>
      <c r="S479" s="5" t="s">
        <v>50</v>
      </c>
      <c r="T479" s="5" t="s">
        <v>50</v>
      </c>
      <c r="U479" s="5" t="s">
        <v>50</v>
      </c>
      <c r="V479" s="5" t="s">
        <v>50</v>
      </c>
      <c r="W479" s="5" t="s">
        <v>50</v>
      </c>
      <c r="X479" s="5" t="s">
        <v>50</v>
      </c>
      <c r="Y479" s="5" t="s">
        <v>50</v>
      </c>
      <c r="Z479" s="5" t="s">
        <v>50</v>
      </c>
      <c r="AA479" s="5" t="s">
        <v>50</v>
      </c>
      <c r="AB479" s="5" t="s">
        <v>50</v>
      </c>
      <c r="AC479" s="5" t="s">
        <v>50</v>
      </c>
      <c r="AD479" s="5" t="s">
        <v>50</v>
      </c>
      <c r="AE479" s="5" t="s">
        <v>50</v>
      </c>
      <c r="AF479" s="5" t="s">
        <v>50</v>
      </c>
      <c r="AG479" s="5" t="s">
        <v>50</v>
      </c>
      <c r="AH479" s="5" t="s">
        <v>50</v>
      </c>
      <c r="AI479" s="5" t="s">
        <v>50</v>
      </c>
      <c r="AJ479" s="5" t="s">
        <v>50</v>
      </c>
    </row>
    <row r="480" spans="1:36" x14ac:dyDescent="0.2">
      <c r="C480" s="16">
        <v>41940</v>
      </c>
      <c r="D480" s="16">
        <v>28131</v>
      </c>
      <c r="E480" s="16">
        <v>0</v>
      </c>
      <c r="F480" s="16">
        <v>0</v>
      </c>
      <c r="G480" s="16">
        <v>1800</v>
      </c>
      <c r="H480" s="16">
        <v>0</v>
      </c>
      <c r="I480" s="16">
        <v>0</v>
      </c>
      <c r="J480" s="16">
        <v>28131</v>
      </c>
      <c r="K480" s="16">
        <v>124710</v>
      </c>
      <c r="L480" s="16">
        <v>0</v>
      </c>
      <c r="M480" s="16">
        <v>0</v>
      </c>
      <c r="N480" s="16">
        <v>0</v>
      </c>
      <c r="O480" s="16">
        <v>0</v>
      </c>
      <c r="P480" s="16">
        <v>5700</v>
      </c>
      <c r="Q480" s="16">
        <v>0</v>
      </c>
      <c r="R480" s="16">
        <v>202281</v>
      </c>
      <c r="S480" s="16">
        <v>-907</v>
      </c>
      <c r="T480" s="16">
        <v>-41</v>
      </c>
      <c r="U480" s="16">
        <v>17676</v>
      </c>
      <c r="V480" s="16">
        <v>0</v>
      </c>
      <c r="W480" s="16">
        <v>16810</v>
      </c>
      <c r="X480" s="16">
        <v>405</v>
      </c>
      <c r="Y480" s="16">
        <v>0</v>
      </c>
      <c r="Z480" s="16">
        <v>0</v>
      </c>
      <c r="AA480" s="16">
        <v>0</v>
      </c>
      <c r="AB480" s="16">
        <v>0</v>
      </c>
      <c r="AC480" s="16">
        <v>0</v>
      </c>
      <c r="AD480" s="16">
        <v>0</v>
      </c>
      <c r="AE480" s="16">
        <v>0</v>
      </c>
      <c r="AF480" s="16">
        <v>0</v>
      </c>
      <c r="AG480" s="16">
        <v>17174</v>
      </c>
      <c r="AH480" s="16">
        <v>185107</v>
      </c>
      <c r="AI480" s="16">
        <v>0</v>
      </c>
      <c r="AJ480" s="16">
        <v>0</v>
      </c>
    </row>
    <row r="482" spans="1:36" x14ac:dyDescent="0.2">
      <c r="A482" s="12" t="s">
        <v>706</v>
      </c>
    </row>
    <row r="483" spans="1:36" x14ac:dyDescent="0.2">
      <c r="A483" s="2" t="s">
        <v>707</v>
      </c>
      <c r="B483" s="1" t="s">
        <v>708</v>
      </c>
      <c r="C483" s="1">
        <v>8225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8225</v>
      </c>
      <c r="S483" s="1">
        <v>0</v>
      </c>
      <c r="T483" s="1">
        <v>0</v>
      </c>
      <c r="U483" s="1">
        <v>1046</v>
      </c>
      <c r="V483" s="1">
        <v>0</v>
      </c>
      <c r="W483" s="1">
        <v>1046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1046</v>
      </c>
      <c r="AH483" s="1">
        <v>7179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5466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5466</v>
      </c>
      <c r="S484" s="1">
        <v>0</v>
      </c>
      <c r="T484" s="1">
        <v>0</v>
      </c>
      <c r="U484" s="1">
        <v>496</v>
      </c>
      <c r="V484" s="1">
        <v>0</v>
      </c>
      <c r="W484" s="1">
        <v>496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496</v>
      </c>
      <c r="AH484" s="1">
        <v>4970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5456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5456</v>
      </c>
      <c r="S485" s="1">
        <v>0</v>
      </c>
      <c r="T485" s="1">
        <v>0</v>
      </c>
      <c r="U485" s="1">
        <v>495</v>
      </c>
      <c r="V485" s="1">
        <v>0</v>
      </c>
      <c r="W485" s="1">
        <v>495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495</v>
      </c>
      <c r="AH485" s="1">
        <v>4961</v>
      </c>
      <c r="AI485" s="1">
        <v>0</v>
      </c>
      <c r="AJ485" s="1">
        <v>0</v>
      </c>
    </row>
    <row r="486" spans="1:36" x14ac:dyDescent="0.2">
      <c r="A486" s="2" t="s">
        <v>713</v>
      </c>
      <c r="B486" s="1" t="s">
        <v>714</v>
      </c>
      <c r="C486" s="1">
        <v>3776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3776</v>
      </c>
      <c r="S486" s="1">
        <v>0</v>
      </c>
      <c r="T486" s="1">
        <v>0</v>
      </c>
      <c r="U486" s="1">
        <v>276</v>
      </c>
      <c r="V486" s="1">
        <v>0</v>
      </c>
      <c r="W486" s="1">
        <v>276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276</v>
      </c>
      <c r="AH486" s="1">
        <v>3500</v>
      </c>
      <c r="AI486" s="1">
        <v>0</v>
      </c>
      <c r="AJ486" s="1">
        <v>0</v>
      </c>
    </row>
    <row r="487" spans="1:36" x14ac:dyDescent="0.2">
      <c r="A487" s="2" t="s">
        <v>715</v>
      </c>
      <c r="B487" s="1" t="s">
        <v>716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5466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5466</v>
      </c>
      <c r="S487" s="1">
        <v>0</v>
      </c>
      <c r="T487" s="1">
        <v>0</v>
      </c>
      <c r="U487" s="1">
        <v>496</v>
      </c>
      <c r="V487" s="1">
        <v>0</v>
      </c>
      <c r="W487" s="1">
        <v>496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496</v>
      </c>
      <c r="AH487" s="1">
        <v>4970</v>
      </c>
      <c r="AI487" s="1">
        <v>0</v>
      </c>
      <c r="AJ487" s="1">
        <v>0</v>
      </c>
    </row>
    <row r="488" spans="1:36" x14ac:dyDescent="0.2">
      <c r="A488" s="2" t="s">
        <v>717</v>
      </c>
      <c r="B488" s="1" t="s">
        <v>718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4624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4624</v>
      </c>
      <c r="S488" s="1">
        <v>0</v>
      </c>
      <c r="T488" s="1">
        <v>0</v>
      </c>
      <c r="U488" s="1">
        <v>368</v>
      </c>
      <c r="V488" s="1">
        <v>0</v>
      </c>
      <c r="W488" s="1">
        <v>368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368</v>
      </c>
      <c r="AH488" s="1">
        <v>4256</v>
      </c>
      <c r="AI488" s="1">
        <v>0</v>
      </c>
      <c r="AJ488" s="1">
        <v>0</v>
      </c>
    </row>
    <row r="489" spans="1:36" x14ac:dyDescent="0.2">
      <c r="A489" s="2" t="s">
        <v>719</v>
      </c>
      <c r="B489" s="1" t="s">
        <v>720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4624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4624</v>
      </c>
      <c r="S489" s="1">
        <v>0</v>
      </c>
      <c r="T489" s="1">
        <v>0</v>
      </c>
      <c r="U489" s="1">
        <v>368</v>
      </c>
      <c r="V489" s="1">
        <v>0</v>
      </c>
      <c r="W489" s="1">
        <v>368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368</v>
      </c>
      <c r="AH489" s="1">
        <v>4256</v>
      </c>
      <c r="AI489" s="1">
        <v>0</v>
      </c>
      <c r="AJ489" s="1">
        <v>0</v>
      </c>
    </row>
    <row r="490" spans="1:36" x14ac:dyDescent="0.2">
      <c r="A490" s="2" t="s">
        <v>721</v>
      </c>
      <c r="B490" s="1" t="s">
        <v>722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2564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2564</v>
      </c>
      <c r="S490" s="1">
        <v>-160</v>
      </c>
      <c r="T490" s="1">
        <v>-10</v>
      </c>
      <c r="U490" s="1">
        <v>150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-10</v>
      </c>
      <c r="AH490" s="1">
        <v>2574</v>
      </c>
      <c r="AI490" s="1">
        <v>0</v>
      </c>
      <c r="AJ490" s="1">
        <v>0</v>
      </c>
    </row>
    <row r="491" spans="1:36" s="5" customFormat="1" x14ac:dyDescent="0.2">
      <c r="A491" s="15" t="s">
        <v>49</v>
      </c>
      <c r="C491" s="5" t="s">
        <v>50</v>
      </c>
      <c r="D491" s="5" t="s">
        <v>50</v>
      </c>
      <c r="E491" s="5" t="s">
        <v>50</v>
      </c>
      <c r="F491" s="5" t="s">
        <v>50</v>
      </c>
      <c r="G491" s="5" t="s">
        <v>50</v>
      </c>
      <c r="H491" s="5" t="s">
        <v>50</v>
      </c>
      <c r="I491" s="5" t="s">
        <v>50</v>
      </c>
      <c r="J491" s="5" t="s">
        <v>50</v>
      </c>
      <c r="K491" s="5" t="s">
        <v>50</v>
      </c>
      <c r="L491" s="5" t="s">
        <v>50</v>
      </c>
      <c r="M491" s="5" t="s">
        <v>50</v>
      </c>
      <c r="N491" s="5" t="s">
        <v>50</v>
      </c>
      <c r="O491" s="5" t="s">
        <v>50</v>
      </c>
      <c r="P491" s="5" t="s">
        <v>50</v>
      </c>
      <c r="Q491" s="5" t="s">
        <v>50</v>
      </c>
      <c r="R491" s="5" t="s">
        <v>50</v>
      </c>
      <c r="S491" s="5" t="s">
        <v>50</v>
      </c>
      <c r="T491" s="5" t="s">
        <v>50</v>
      </c>
      <c r="U491" s="5" t="s">
        <v>50</v>
      </c>
      <c r="V491" s="5" t="s">
        <v>50</v>
      </c>
      <c r="W491" s="5" t="s">
        <v>50</v>
      </c>
      <c r="X491" s="5" t="s">
        <v>50</v>
      </c>
      <c r="Y491" s="5" t="s">
        <v>50</v>
      </c>
      <c r="Z491" s="5" t="s">
        <v>50</v>
      </c>
      <c r="AA491" s="5" t="s">
        <v>50</v>
      </c>
      <c r="AB491" s="5" t="s">
        <v>50</v>
      </c>
      <c r="AC491" s="5" t="s">
        <v>50</v>
      </c>
      <c r="AD491" s="5" t="s">
        <v>50</v>
      </c>
      <c r="AE491" s="5" t="s">
        <v>50</v>
      </c>
      <c r="AF491" s="5" t="s">
        <v>50</v>
      </c>
      <c r="AG491" s="5" t="s">
        <v>50</v>
      </c>
      <c r="AH491" s="5" t="s">
        <v>50</v>
      </c>
      <c r="AI491" s="5" t="s">
        <v>50</v>
      </c>
      <c r="AJ491" s="5" t="s">
        <v>50</v>
      </c>
    </row>
    <row r="492" spans="1:36" x14ac:dyDescent="0.2">
      <c r="C492" s="16">
        <v>22923</v>
      </c>
      <c r="D492" s="16">
        <v>0</v>
      </c>
      <c r="E492" s="16">
        <v>0</v>
      </c>
      <c r="F492" s="16">
        <v>0</v>
      </c>
      <c r="G492" s="16">
        <v>0</v>
      </c>
      <c r="H492" s="16">
        <v>0</v>
      </c>
      <c r="I492" s="16">
        <v>0</v>
      </c>
      <c r="J492" s="16">
        <v>0</v>
      </c>
      <c r="K492" s="16">
        <v>17278</v>
      </c>
      <c r="L492" s="16">
        <v>0</v>
      </c>
      <c r="M492" s="16"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40201</v>
      </c>
      <c r="S492" s="16">
        <v>-160</v>
      </c>
      <c r="T492" s="16">
        <v>-10</v>
      </c>
      <c r="U492" s="16">
        <v>3695</v>
      </c>
      <c r="V492" s="16">
        <v>0</v>
      </c>
      <c r="W492" s="16">
        <v>3545</v>
      </c>
      <c r="X492" s="16">
        <v>0</v>
      </c>
      <c r="Y492" s="16">
        <v>0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0</v>
      </c>
      <c r="AG492" s="16">
        <v>3535</v>
      </c>
      <c r="AH492" s="16">
        <v>36666</v>
      </c>
      <c r="AI492" s="16">
        <v>0</v>
      </c>
      <c r="AJ492" s="16">
        <v>0</v>
      </c>
    </row>
    <row r="494" spans="1:36" x14ac:dyDescent="0.2">
      <c r="A494" s="12" t="s">
        <v>723</v>
      </c>
    </row>
    <row r="495" spans="1:36" x14ac:dyDescent="0.2">
      <c r="A495" s="2" t="s">
        <v>724</v>
      </c>
      <c r="B495" s="1" t="s">
        <v>725</v>
      </c>
      <c r="C495" s="1">
        <v>8575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8575</v>
      </c>
      <c r="S495" s="1">
        <v>0</v>
      </c>
      <c r="T495" s="1">
        <v>0</v>
      </c>
      <c r="U495" s="1">
        <v>1121</v>
      </c>
      <c r="V495" s="1">
        <v>0</v>
      </c>
      <c r="W495" s="1">
        <v>1121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1121</v>
      </c>
      <c r="AH495" s="1">
        <v>7454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5466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5466</v>
      </c>
      <c r="S496" s="1">
        <v>0</v>
      </c>
      <c r="T496" s="1">
        <v>0</v>
      </c>
      <c r="U496" s="1">
        <v>496</v>
      </c>
      <c r="V496" s="1">
        <v>0</v>
      </c>
      <c r="W496" s="1">
        <v>496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496</v>
      </c>
      <c r="AH496" s="1">
        <v>4970</v>
      </c>
      <c r="AI496" s="1">
        <v>0</v>
      </c>
      <c r="AJ496" s="1">
        <v>0</v>
      </c>
    </row>
    <row r="497" spans="1:36" x14ac:dyDescent="0.2">
      <c r="A497" s="2" t="s">
        <v>728</v>
      </c>
      <c r="B497" s="1" t="s">
        <v>729</v>
      </c>
      <c r="C497" s="1">
        <v>635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635</v>
      </c>
      <c r="S497" s="1">
        <v>-201</v>
      </c>
      <c r="T497" s="1">
        <v>-174</v>
      </c>
      <c r="U497" s="1">
        <v>26</v>
      </c>
      <c r="V497" s="1">
        <v>0</v>
      </c>
      <c r="W497" s="1">
        <v>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-174</v>
      </c>
      <c r="AH497" s="1">
        <v>809</v>
      </c>
      <c r="AI497" s="1">
        <v>0</v>
      </c>
      <c r="AJ497" s="1">
        <v>0</v>
      </c>
    </row>
    <row r="498" spans="1:36" x14ac:dyDescent="0.2">
      <c r="A498" s="2" t="s">
        <v>730</v>
      </c>
      <c r="B498" s="1" t="s">
        <v>731</v>
      </c>
      <c r="C498" s="1">
        <v>1813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1813</v>
      </c>
      <c r="S498" s="1">
        <v>-189</v>
      </c>
      <c r="T498" s="1">
        <v>-87</v>
      </c>
      <c r="U498" s="1">
        <v>102</v>
      </c>
      <c r="V498" s="1">
        <v>0</v>
      </c>
      <c r="W498" s="1">
        <v>0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-87</v>
      </c>
      <c r="AH498" s="1">
        <v>1900</v>
      </c>
      <c r="AI498" s="1">
        <v>0</v>
      </c>
      <c r="AJ498" s="1">
        <v>0</v>
      </c>
    </row>
    <row r="499" spans="1:36" x14ac:dyDescent="0.2">
      <c r="A499" s="2" t="s">
        <v>732</v>
      </c>
      <c r="B499" s="1" t="s">
        <v>733</v>
      </c>
      <c r="C499" s="1">
        <v>3905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3905</v>
      </c>
      <c r="S499" s="1">
        <v>0</v>
      </c>
      <c r="T499" s="1">
        <v>0</v>
      </c>
      <c r="U499" s="1">
        <v>290</v>
      </c>
      <c r="V499" s="1">
        <v>0</v>
      </c>
      <c r="W499" s="1">
        <v>290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290</v>
      </c>
      <c r="AH499" s="1">
        <v>3615</v>
      </c>
      <c r="AI499" s="1">
        <v>0</v>
      </c>
      <c r="AJ499" s="1">
        <v>0</v>
      </c>
    </row>
    <row r="500" spans="1:36" x14ac:dyDescent="0.2">
      <c r="A500" s="2" t="s">
        <v>734</v>
      </c>
      <c r="B500" s="1" t="s">
        <v>735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3409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3409</v>
      </c>
      <c r="S500" s="1">
        <v>-125</v>
      </c>
      <c r="T500" s="1">
        <v>0</v>
      </c>
      <c r="U500" s="1">
        <v>236</v>
      </c>
      <c r="V500" s="1">
        <v>0</v>
      </c>
      <c r="W500" s="1">
        <v>111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111</v>
      </c>
      <c r="AH500" s="1">
        <v>3298</v>
      </c>
      <c r="AI500" s="1">
        <v>0</v>
      </c>
      <c r="AJ500" s="1">
        <v>0</v>
      </c>
    </row>
    <row r="501" spans="1:36" x14ac:dyDescent="0.2">
      <c r="A501" s="2" t="s">
        <v>736</v>
      </c>
      <c r="B501" s="1" t="s">
        <v>737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3885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3885</v>
      </c>
      <c r="S501" s="1">
        <v>0</v>
      </c>
      <c r="T501" s="1">
        <v>0</v>
      </c>
      <c r="U501" s="1">
        <v>288</v>
      </c>
      <c r="V501" s="1">
        <v>0</v>
      </c>
      <c r="W501" s="1">
        <v>288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288</v>
      </c>
      <c r="AH501" s="1">
        <v>3597</v>
      </c>
      <c r="AI501" s="1">
        <v>0</v>
      </c>
      <c r="AJ501" s="1">
        <v>0</v>
      </c>
    </row>
    <row r="502" spans="1:36" x14ac:dyDescent="0.2">
      <c r="A502" s="2" t="s">
        <v>738</v>
      </c>
      <c r="B502" s="1" t="s">
        <v>739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3278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3278</v>
      </c>
      <c r="S502" s="1">
        <v>-125</v>
      </c>
      <c r="T502" s="1">
        <v>0</v>
      </c>
      <c r="U502" s="1">
        <v>221</v>
      </c>
      <c r="V502" s="1">
        <v>0</v>
      </c>
      <c r="W502" s="1">
        <v>96</v>
      </c>
      <c r="X502" s="1">
        <v>31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127</v>
      </c>
      <c r="AH502" s="1">
        <v>3151</v>
      </c>
      <c r="AI502" s="1">
        <v>0</v>
      </c>
      <c r="AJ502" s="1">
        <v>0</v>
      </c>
    </row>
    <row r="503" spans="1:36" s="5" customFormat="1" x14ac:dyDescent="0.2">
      <c r="A503" s="15" t="s">
        <v>49</v>
      </c>
      <c r="C503" s="5" t="s">
        <v>50</v>
      </c>
      <c r="D503" s="5" t="s">
        <v>50</v>
      </c>
      <c r="E503" s="5" t="s">
        <v>50</v>
      </c>
      <c r="F503" s="5" t="s">
        <v>50</v>
      </c>
      <c r="G503" s="5" t="s">
        <v>50</v>
      </c>
      <c r="H503" s="5" t="s">
        <v>50</v>
      </c>
      <c r="I503" s="5" t="s">
        <v>50</v>
      </c>
      <c r="J503" s="5" t="s">
        <v>50</v>
      </c>
      <c r="K503" s="5" t="s">
        <v>50</v>
      </c>
      <c r="L503" s="5" t="s">
        <v>50</v>
      </c>
      <c r="M503" s="5" t="s">
        <v>50</v>
      </c>
      <c r="N503" s="5" t="s">
        <v>50</v>
      </c>
      <c r="O503" s="5" t="s">
        <v>50</v>
      </c>
      <c r="P503" s="5" t="s">
        <v>50</v>
      </c>
      <c r="Q503" s="5" t="s">
        <v>50</v>
      </c>
      <c r="R503" s="5" t="s">
        <v>50</v>
      </c>
      <c r="S503" s="5" t="s">
        <v>50</v>
      </c>
      <c r="T503" s="5" t="s">
        <v>50</v>
      </c>
      <c r="U503" s="5" t="s">
        <v>50</v>
      </c>
      <c r="V503" s="5" t="s">
        <v>50</v>
      </c>
      <c r="W503" s="5" t="s">
        <v>50</v>
      </c>
      <c r="X503" s="5" t="s">
        <v>50</v>
      </c>
      <c r="Y503" s="5" t="s">
        <v>50</v>
      </c>
      <c r="Z503" s="5" t="s">
        <v>50</v>
      </c>
      <c r="AA503" s="5" t="s">
        <v>50</v>
      </c>
      <c r="AB503" s="5" t="s">
        <v>50</v>
      </c>
      <c r="AC503" s="5" t="s">
        <v>50</v>
      </c>
      <c r="AD503" s="5" t="s">
        <v>50</v>
      </c>
      <c r="AE503" s="5" t="s">
        <v>50</v>
      </c>
      <c r="AF503" s="5" t="s">
        <v>50</v>
      </c>
      <c r="AG503" s="5" t="s">
        <v>50</v>
      </c>
      <c r="AH503" s="5" t="s">
        <v>50</v>
      </c>
      <c r="AI503" s="5" t="s">
        <v>50</v>
      </c>
      <c r="AJ503" s="5" t="s">
        <v>50</v>
      </c>
    </row>
    <row r="504" spans="1:36" x14ac:dyDescent="0.2">
      <c r="C504" s="16">
        <v>20394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16">
        <v>10572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  <c r="Q504" s="16">
        <v>0</v>
      </c>
      <c r="R504" s="16">
        <v>30966</v>
      </c>
      <c r="S504" s="16">
        <v>-640</v>
      </c>
      <c r="T504" s="16">
        <v>-261</v>
      </c>
      <c r="U504" s="16">
        <v>2780</v>
      </c>
      <c r="V504" s="16">
        <v>0</v>
      </c>
      <c r="W504" s="16">
        <v>2402</v>
      </c>
      <c r="X504" s="16">
        <v>31</v>
      </c>
      <c r="Y504" s="16">
        <v>0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6">
        <v>0</v>
      </c>
      <c r="AG504" s="16">
        <v>2172</v>
      </c>
      <c r="AH504" s="16">
        <v>28794</v>
      </c>
      <c r="AI504" s="16">
        <v>0</v>
      </c>
      <c r="AJ504" s="16">
        <v>0</v>
      </c>
    </row>
    <row r="506" spans="1:36" x14ac:dyDescent="0.2">
      <c r="A506" s="12" t="s">
        <v>740</v>
      </c>
    </row>
    <row r="507" spans="1:36" x14ac:dyDescent="0.2">
      <c r="A507" s="2" t="s">
        <v>741</v>
      </c>
      <c r="B507" s="1" t="s">
        <v>742</v>
      </c>
      <c r="C507" s="1">
        <v>7984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7984</v>
      </c>
      <c r="S507" s="1">
        <v>0</v>
      </c>
      <c r="T507" s="1">
        <v>0</v>
      </c>
      <c r="U507" s="1">
        <v>994</v>
      </c>
      <c r="V507" s="1">
        <v>0</v>
      </c>
      <c r="W507" s="1">
        <v>994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994</v>
      </c>
      <c r="AH507" s="1">
        <v>6990</v>
      </c>
      <c r="AI507" s="1">
        <v>0</v>
      </c>
      <c r="AJ507" s="1">
        <v>0</v>
      </c>
    </row>
    <row r="508" spans="1:36" s="5" customFormat="1" x14ac:dyDescent="0.2">
      <c r="A508" s="15" t="s">
        <v>49</v>
      </c>
      <c r="C508" s="5" t="s">
        <v>50</v>
      </c>
      <c r="D508" s="5" t="s">
        <v>50</v>
      </c>
      <c r="E508" s="5" t="s">
        <v>50</v>
      </c>
      <c r="F508" s="5" t="s">
        <v>50</v>
      </c>
      <c r="G508" s="5" t="s">
        <v>50</v>
      </c>
      <c r="H508" s="5" t="s">
        <v>50</v>
      </c>
      <c r="I508" s="5" t="s">
        <v>50</v>
      </c>
      <c r="J508" s="5" t="s">
        <v>50</v>
      </c>
      <c r="K508" s="5" t="s">
        <v>50</v>
      </c>
      <c r="L508" s="5" t="s">
        <v>50</v>
      </c>
      <c r="M508" s="5" t="s">
        <v>50</v>
      </c>
      <c r="N508" s="5" t="s">
        <v>50</v>
      </c>
      <c r="O508" s="5" t="s">
        <v>50</v>
      </c>
      <c r="P508" s="5" t="s">
        <v>50</v>
      </c>
      <c r="Q508" s="5" t="s">
        <v>50</v>
      </c>
      <c r="R508" s="5" t="s">
        <v>50</v>
      </c>
      <c r="S508" s="5" t="s">
        <v>50</v>
      </c>
      <c r="T508" s="5" t="s">
        <v>50</v>
      </c>
      <c r="U508" s="5" t="s">
        <v>50</v>
      </c>
      <c r="V508" s="5" t="s">
        <v>50</v>
      </c>
      <c r="W508" s="5" t="s">
        <v>50</v>
      </c>
      <c r="X508" s="5" t="s">
        <v>50</v>
      </c>
      <c r="Y508" s="5" t="s">
        <v>50</v>
      </c>
      <c r="Z508" s="5" t="s">
        <v>50</v>
      </c>
      <c r="AA508" s="5" t="s">
        <v>50</v>
      </c>
      <c r="AB508" s="5" t="s">
        <v>50</v>
      </c>
      <c r="AC508" s="5" t="s">
        <v>50</v>
      </c>
      <c r="AD508" s="5" t="s">
        <v>50</v>
      </c>
      <c r="AE508" s="5" t="s">
        <v>50</v>
      </c>
      <c r="AF508" s="5" t="s">
        <v>50</v>
      </c>
      <c r="AG508" s="5" t="s">
        <v>50</v>
      </c>
      <c r="AH508" s="5" t="s">
        <v>50</v>
      </c>
      <c r="AI508" s="5" t="s">
        <v>50</v>
      </c>
      <c r="AJ508" s="5" t="s">
        <v>50</v>
      </c>
    </row>
    <row r="509" spans="1:36" x14ac:dyDescent="0.2">
      <c r="C509" s="16">
        <v>7984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16">
        <v>0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16">
        <v>0</v>
      </c>
      <c r="P509" s="16">
        <v>0</v>
      </c>
      <c r="Q509" s="16">
        <v>0</v>
      </c>
      <c r="R509" s="16">
        <v>7984</v>
      </c>
      <c r="S509" s="16">
        <v>0</v>
      </c>
      <c r="T509" s="16">
        <v>0</v>
      </c>
      <c r="U509" s="16">
        <v>994</v>
      </c>
      <c r="V509" s="16">
        <v>0</v>
      </c>
      <c r="W509" s="16">
        <v>994</v>
      </c>
      <c r="X509" s="16">
        <v>0</v>
      </c>
      <c r="Y509" s="16">
        <v>0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6">
        <v>0</v>
      </c>
      <c r="AG509" s="16">
        <v>994</v>
      </c>
      <c r="AH509" s="16">
        <v>6990</v>
      </c>
      <c r="AI509" s="16">
        <v>0</v>
      </c>
      <c r="AJ509" s="16">
        <v>0</v>
      </c>
    </row>
    <row r="511" spans="1:36" x14ac:dyDescent="0.2">
      <c r="A511" s="12" t="s">
        <v>743</v>
      </c>
    </row>
    <row r="512" spans="1:36" x14ac:dyDescent="0.2">
      <c r="A512" s="2" t="s">
        <v>744</v>
      </c>
      <c r="B512" s="1" t="s">
        <v>745</v>
      </c>
      <c r="C512" s="1">
        <v>3776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3776</v>
      </c>
      <c r="S512" s="1">
        <v>0</v>
      </c>
      <c r="T512" s="1">
        <v>0</v>
      </c>
      <c r="U512" s="1">
        <v>276</v>
      </c>
      <c r="V512" s="1">
        <v>0</v>
      </c>
      <c r="W512" s="1">
        <v>276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276</v>
      </c>
      <c r="AH512" s="1">
        <v>3500</v>
      </c>
      <c r="AI512" s="1">
        <v>0</v>
      </c>
      <c r="AJ512" s="1">
        <v>0</v>
      </c>
    </row>
    <row r="513" spans="1:36" x14ac:dyDescent="0.2">
      <c r="A513" s="2" t="s">
        <v>746</v>
      </c>
      <c r="B513" s="1" t="s">
        <v>747</v>
      </c>
      <c r="C513" s="1">
        <v>4337</v>
      </c>
      <c r="D513" s="1">
        <v>0</v>
      </c>
      <c r="E513" s="1">
        <v>1036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5373</v>
      </c>
      <c r="S513" s="1">
        <v>0</v>
      </c>
      <c r="T513" s="1">
        <v>0</v>
      </c>
      <c r="U513" s="1">
        <v>482</v>
      </c>
      <c r="V513" s="1">
        <v>0</v>
      </c>
      <c r="W513" s="1">
        <v>482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482</v>
      </c>
      <c r="AH513" s="1">
        <v>4891</v>
      </c>
      <c r="AI513" s="1">
        <v>0</v>
      </c>
      <c r="AJ513" s="1">
        <v>0</v>
      </c>
    </row>
    <row r="514" spans="1:36" x14ac:dyDescent="0.2">
      <c r="A514" s="2" t="s">
        <v>748</v>
      </c>
      <c r="B514" s="1" t="s">
        <v>749</v>
      </c>
      <c r="C514" s="1">
        <v>7128</v>
      </c>
      <c r="D514" s="1">
        <v>183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183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7311</v>
      </c>
      <c r="S514" s="1">
        <v>0</v>
      </c>
      <c r="T514" s="1">
        <v>0</v>
      </c>
      <c r="U514" s="1">
        <v>851</v>
      </c>
      <c r="V514" s="1">
        <v>0</v>
      </c>
      <c r="W514" s="1">
        <v>851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851</v>
      </c>
      <c r="AH514" s="1">
        <v>6460</v>
      </c>
      <c r="AI514" s="1">
        <v>0</v>
      </c>
      <c r="AJ514" s="1">
        <v>0</v>
      </c>
    </row>
    <row r="515" spans="1:36" s="5" customFormat="1" x14ac:dyDescent="0.2">
      <c r="A515" s="15" t="s">
        <v>49</v>
      </c>
      <c r="C515" s="5" t="s">
        <v>50</v>
      </c>
      <c r="D515" s="5" t="s">
        <v>50</v>
      </c>
      <c r="E515" s="5" t="s">
        <v>50</v>
      </c>
      <c r="F515" s="5" t="s">
        <v>50</v>
      </c>
      <c r="G515" s="5" t="s">
        <v>50</v>
      </c>
      <c r="H515" s="5" t="s">
        <v>50</v>
      </c>
      <c r="I515" s="5" t="s">
        <v>50</v>
      </c>
      <c r="J515" s="5" t="s">
        <v>50</v>
      </c>
      <c r="K515" s="5" t="s">
        <v>50</v>
      </c>
      <c r="L515" s="5" t="s">
        <v>50</v>
      </c>
      <c r="M515" s="5" t="s">
        <v>50</v>
      </c>
      <c r="N515" s="5" t="s">
        <v>50</v>
      </c>
      <c r="O515" s="5" t="s">
        <v>50</v>
      </c>
      <c r="P515" s="5" t="s">
        <v>50</v>
      </c>
      <c r="Q515" s="5" t="s">
        <v>50</v>
      </c>
      <c r="R515" s="5" t="s">
        <v>50</v>
      </c>
      <c r="S515" s="5" t="s">
        <v>50</v>
      </c>
      <c r="T515" s="5" t="s">
        <v>50</v>
      </c>
      <c r="U515" s="5" t="s">
        <v>50</v>
      </c>
      <c r="V515" s="5" t="s">
        <v>50</v>
      </c>
      <c r="W515" s="5" t="s">
        <v>50</v>
      </c>
      <c r="X515" s="5" t="s">
        <v>50</v>
      </c>
      <c r="Y515" s="5" t="s">
        <v>50</v>
      </c>
      <c r="Z515" s="5" t="s">
        <v>50</v>
      </c>
      <c r="AA515" s="5" t="s">
        <v>50</v>
      </c>
      <c r="AB515" s="5" t="s">
        <v>50</v>
      </c>
      <c r="AC515" s="5" t="s">
        <v>50</v>
      </c>
      <c r="AD515" s="5" t="s">
        <v>50</v>
      </c>
      <c r="AE515" s="5" t="s">
        <v>50</v>
      </c>
      <c r="AF515" s="5" t="s">
        <v>50</v>
      </c>
      <c r="AG515" s="5" t="s">
        <v>50</v>
      </c>
      <c r="AH515" s="5" t="s">
        <v>50</v>
      </c>
      <c r="AI515" s="5" t="s">
        <v>50</v>
      </c>
      <c r="AJ515" s="5" t="s">
        <v>50</v>
      </c>
    </row>
    <row r="516" spans="1:36" x14ac:dyDescent="0.2">
      <c r="C516" s="16">
        <v>15241</v>
      </c>
      <c r="D516" s="16">
        <v>183</v>
      </c>
      <c r="E516" s="16">
        <v>1036</v>
      </c>
      <c r="F516" s="16">
        <v>0</v>
      </c>
      <c r="G516" s="16">
        <v>0</v>
      </c>
      <c r="H516" s="16">
        <v>0</v>
      </c>
      <c r="I516" s="16">
        <v>0</v>
      </c>
      <c r="J516" s="16">
        <v>183</v>
      </c>
      <c r="K516" s="16">
        <v>0</v>
      </c>
      <c r="L516" s="16">
        <v>0</v>
      </c>
      <c r="M516" s="16">
        <v>0</v>
      </c>
      <c r="N516" s="16">
        <v>0</v>
      </c>
      <c r="O516" s="16">
        <v>0</v>
      </c>
      <c r="P516" s="16">
        <v>0</v>
      </c>
      <c r="Q516" s="16">
        <v>0</v>
      </c>
      <c r="R516" s="16">
        <v>16460</v>
      </c>
      <c r="S516" s="16">
        <v>0</v>
      </c>
      <c r="T516" s="16">
        <v>0</v>
      </c>
      <c r="U516" s="16">
        <v>1609</v>
      </c>
      <c r="V516" s="16">
        <v>0</v>
      </c>
      <c r="W516" s="16">
        <v>1609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  <c r="AE516" s="16">
        <v>0</v>
      </c>
      <c r="AF516" s="16">
        <v>0</v>
      </c>
      <c r="AG516" s="16">
        <v>1609</v>
      </c>
      <c r="AH516" s="16">
        <v>14851</v>
      </c>
      <c r="AI516" s="16">
        <v>0</v>
      </c>
      <c r="AJ516" s="16">
        <v>0</v>
      </c>
    </row>
    <row r="518" spans="1:36" x14ac:dyDescent="0.2">
      <c r="A518" s="12" t="s">
        <v>750</v>
      </c>
    </row>
    <row r="519" spans="1:36" x14ac:dyDescent="0.2">
      <c r="A519" s="2" t="s">
        <v>751</v>
      </c>
      <c r="B519" s="1" t="s">
        <v>752</v>
      </c>
      <c r="C519" s="1">
        <v>4381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4381</v>
      </c>
      <c r="S519" s="1">
        <v>0</v>
      </c>
      <c r="T519" s="1">
        <v>0</v>
      </c>
      <c r="U519" s="1">
        <v>341</v>
      </c>
      <c r="V519" s="1">
        <v>0</v>
      </c>
      <c r="W519" s="1">
        <v>341</v>
      </c>
      <c r="X519" s="1">
        <v>39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380</v>
      </c>
      <c r="AH519" s="1">
        <v>4001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3183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3183</v>
      </c>
      <c r="S520" s="1">
        <v>-125</v>
      </c>
      <c r="T520" s="1">
        <v>0</v>
      </c>
      <c r="U520" s="1">
        <v>211</v>
      </c>
      <c r="V520" s="1">
        <v>0</v>
      </c>
      <c r="W520" s="1">
        <v>86</v>
      </c>
      <c r="X520" s="1">
        <v>22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108</v>
      </c>
      <c r="AH520" s="1">
        <v>3075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4489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4489</v>
      </c>
      <c r="S521" s="1">
        <v>0</v>
      </c>
      <c r="T521" s="1">
        <v>0</v>
      </c>
      <c r="U521" s="1">
        <v>353</v>
      </c>
      <c r="V521" s="1">
        <v>0</v>
      </c>
      <c r="W521" s="1">
        <v>353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353</v>
      </c>
      <c r="AH521" s="1">
        <v>4136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5466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5466</v>
      </c>
      <c r="S522" s="1">
        <v>0</v>
      </c>
      <c r="T522" s="1">
        <v>0</v>
      </c>
      <c r="U522" s="1">
        <v>496</v>
      </c>
      <c r="V522" s="1">
        <v>0</v>
      </c>
      <c r="W522" s="1">
        <v>496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496</v>
      </c>
      <c r="AH522" s="1">
        <v>4970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5039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5039</v>
      </c>
      <c r="S523" s="1">
        <v>0</v>
      </c>
      <c r="T523" s="1">
        <v>0</v>
      </c>
      <c r="U523" s="1">
        <v>428</v>
      </c>
      <c r="V523" s="1">
        <v>0</v>
      </c>
      <c r="W523" s="1">
        <v>428</v>
      </c>
      <c r="X523" s="1">
        <v>35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463</v>
      </c>
      <c r="AH523" s="1">
        <v>4576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8575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8575</v>
      </c>
      <c r="S524" s="1">
        <v>0</v>
      </c>
      <c r="T524" s="1">
        <v>0</v>
      </c>
      <c r="U524" s="1">
        <v>1121</v>
      </c>
      <c r="V524" s="1">
        <v>0</v>
      </c>
      <c r="W524" s="1">
        <v>1121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1121</v>
      </c>
      <c r="AH524" s="1">
        <v>7454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4022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4022</v>
      </c>
      <c r="S525" s="1">
        <v>0</v>
      </c>
      <c r="T525" s="1">
        <v>0</v>
      </c>
      <c r="U525" s="1">
        <v>302</v>
      </c>
      <c r="V525" s="1">
        <v>0</v>
      </c>
      <c r="W525" s="1">
        <v>302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302</v>
      </c>
      <c r="AH525" s="1">
        <v>3720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3409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3409</v>
      </c>
      <c r="S526" s="1">
        <v>-125</v>
      </c>
      <c r="T526" s="1">
        <v>0</v>
      </c>
      <c r="U526" s="1">
        <v>236</v>
      </c>
      <c r="V526" s="1">
        <v>0</v>
      </c>
      <c r="W526" s="1">
        <v>111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111</v>
      </c>
      <c r="AH526" s="1">
        <v>3298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4381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4381</v>
      </c>
      <c r="S527" s="1">
        <v>0</v>
      </c>
      <c r="T527" s="1">
        <v>0</v>
      </c>
      <c r="U527" s="1">
        <v>341</v>
      </c>
      <c r="V527" s="1">
        <v>0</v>
      </c>
      <c r="W527" s="1">
        <v>341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341</v>
      </c>
      <c r="AH527" s="1">
        <v>4040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3905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3905</v>
      </c>
      <c r="S528" s="1">
        <v>0</v>
      </c>
      <c r="T528" s="1">
        <v>0</v>
      </c>
      <c r="U528" s="1">
        <v>290</v>
      </c>
      <c r="V528" s="1">
        <v>0</v>
      </c>
      <c r="W528" s="1">
        <v>290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290</v>
      </c>
      <c r="AH528" s="1">
        <v>3615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3905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3905</v>
      </c>
      <c r="S529" s="1">
        <v>0</v>
      </c>
      <c r="T529" s="1">
        <v>0</v>
      </c>
      <c r="U529" s="1">
        <v>290</v>
      </c>
      <c r="V529" s="1">
        <v>0</v>
      </c>
      <c r="W529" s="1">
        <v>290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290</v>
      </c>
      <c r="AH529" s="1">
        <v>3615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4183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4183</v>
      </c>
      <c r="S530" s="1">
        <v>0</v>
      </c>
      <c r="T530" s="1">
        <v>0</v>
      </c>
      <c r="U530" s="1">
        <v>320</v>
      </c>
      <c r="V530" s="1">
        <v>0</v>
      </c>
      <c r="W530" s="1">
        <v>320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320</v>
      </c>
      <c r="AH530" s="1">
        <v>3863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3278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3278</v>
      </c>
      <c r="S531" s="1">
        <v>-125</v>
      </c>
      <c r="T531" s="1">
        <v>0</v>
      </c>
      <c r="U531" s="1">
        <v>221</v>
      </c>
      <c r="V531" s="1">
        <v>0</v>
      </c>
      <c r="W531" s="1">
        <v>96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96</v>
      </c>
      <c r="AH531" s="1">
        <v>3182</v>
      </c>
      <c r="AI531" s="1">
        <v>0</v>
      </c>
      <c r="AJ531" s="1">
        <v>0</v>
      </c>
    </row>
    <row r="532" spans="1:36" x14ac:dyDescent="0.2">
      <c r="A532" s="2" t="s">
        <v>777</v>
      </c>
      <c r="B532" s="1" t="s">
        <v>778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3905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3905</v>
      </c>
      <c r="S532" s="1">
        <v>0</v>
      </c>
      <c r="T532" s="1">
        <v>0</v>
      </c>
      <c r="U532" s="1">
        <v>290</v>
      </c>
      <c r="V532" s="1">
        <v>0</v>
      </c>
      <c r="W532" s="1">
        <v>290</v>
      </c>
      <c r="X532" s="1">
        <v>35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325</v>
      </c>
      <c r="AH532" s="1">
        <v>3580</v>
      </c>
      <c r="AI532" s="1">
        <v>0</v>
      </c>
      <c r="AJ532" s="1">
        <v>0</v>
      </c>
    </row>
    <row r="533" spans="1:36" x14ac:dyDescent="0.2">
      <c r="A533" s="2" t="s">
        <v>779</v>
      </c>
      <c r="B533" s="1" t="s">
        <v>780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3278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3278</v>
      </c>
      <c r="S533" s="1">
        <v>-125</v>
      </c>
      <c r="T533" s="1">
        <v>0</v>
      </c>
      <c r="U533" s="1">
        <v>221</v>
      </c>
      <c r="V533" s="1">
        <v>0</v>
      </c>
      <c r="W533" s="1">
        <v>96</v>
      </c>
      <c r="X533" s="1">
        <v>31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127</v>
      </c>
      <c r="AH533" s="1">
        <v>3151</v>
      </c>
      <c r="AI533" s="1">
        <v>0</v>
      </c>
      <c r="AJ533" s="1">
        <v>0</v>
      </c>
    </row>
    <row r="534" spans="1:36" x14ac:dyDescent="0.2">
      <c r="A534" s="2" t="s">
        <v>781</v>
      </c>
      <c r="B534" s="1" t="s">
        <v>782</v>
      </c>
      <c r="C534" s="1">
        <v>0</v>
      </c>
      <c r="D534" s="1">
        <v>633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633</v>
      </c>
      <c r="K534" s="1">
        <v>4748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5381</v>
      </c>
      <c r="S534" s="1">
        <v>0</v>
      </c>
      <c r="T534" s="1">
        <v>0</v>
      </c>
      <c r="U534" s="1">
        <v>458</v>
      </c>
      <c r="V534" s="1">
        <v>0</v>
      </c>
      <c r="W534" s="1">
        <v>458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458</v>
      </c>
      <c r="AH534" s="1">
        <v>4923</v>
      </c>
      <c r="AI534" s="1">
        <v>0</v>
      </c>
      <c r="AJ534" s="1">
        <v>0</v>
      </c>
    </row>
    <row r="535" spans="1:36" x14ac:dyDescent="0.2">
      <c r="A535" s="2" t="s">
        <v>783</v>
      </c>
      <c r="B535" s="1" t="s">
        <v>784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3905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3905</v>
      </c>
      <c r="S535" s="1">
        <v>0</v>
      </c>
      <c r="T535" s="1">
        <v>0</v>
      </c>
      <c r="U535" s="1">
        <v>290</v>
      </c>
      <c r="V535" s="1">
        <v>0</v>
      </c>
      <c r="W535" s="1">
        <v>290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290</v>
      </c>
      <c r="AH535" s="1">
        <v>3615</v>
      </c>
      <c r="AI535" s="1">
        <v>0</v>
      </c>
      <c r="AJ535" s="1">
        <v>0</v>
      </c>
    </row>
    <row r="536" spans="1:36" s="5" customFormat="1" x14ac:dyDescent="0.2">
      <c r="A536" s="15" t="s">
        <v>49</v>
      </c>
      <c r="C536" s="5" t="s">
        <v>50</v>
      </c>
      <c r="D536" s="5" t="s">
        <v>50</v>
      </c>
      <c r="E536" s="5" t="s">
        <v>50</v>
      </c>
      <c r="F536" s="5" t="s">
        <v>50</v>
      </c>
      <c r="G536" s="5" t="s">
        <v>50</v>
      </c>
      <c r="H536" s="5" t="s">
        <v>50</v>
      </c>
      <c r="I536" s="5" t="s">
        <v>50</v>
      </c>
      <c r="J536" s="5" t="s">
        <v>50</v>
      </c>
      <c r="K536" s="5" t="s">
        <v>50</v>
      </c>
      <c r="L536" s="5" t="s">
        <v>50</v>
      </c>
      <c r="M536" s="5" t="s">
        <v>50</v>
      </c>
      <c r="N536" s="5" t="s">
        <v>50</v>
      </c>
      <c r="O536" s="5" t="s">
        <v>50</v>
      </c>
      <c r="P536" s="5" t="s">
        <v>50</v>
      </c>
      <c r="Q536" s="5" t="s">
        <v>50</v>
      </c>
      <c r="R536" s="5" t="s">
        <v>50</v>
      </c>
      <c r="S536" s="5" t="s">
        <v>50</v>
      </c>
      <c r="T536" s="5" t="s">
        <v>50</v>
      </c>
      <c r="U536" s="5" t="s">
        <v>50</v>
      </c>
      <c r="V536" s="5" t="s">
        <v>50</v>
      </c>
      <c r="W536" s="5" t="s">
        <v>50</v>
      </c>
      <c r="X536" s="5" t="s">
        <v>50</v>
      </c>
      <c r="Y536" s="5" t="s">
        <v>50</v>
      </c>
      <c r="Z536" s="5" t="s">
        <v>50</v>
      </c>
      <c r="AA536" s="5" t="s">
        <v>50</v>
      </c>
      <c r="AB536" s="5" t="s">
        <v>50</v>
      </c>
      <c r="AC536" s="5" t="s">
        <v>50</v>
      </c>
      <c r="AD536" s="5" t="s">
        <v>50</v>
      </c>
      <c r="AE536" s="5" t="s">
        <v>50</v>
      </c>
      <c r="AF536" s="5" t="s">
        <v>50</v>
      </c>
      <c r="AG536" s="5" t="s">
        <v>50</v>
      </c>
      <c r="AH536" s="5" t="s">
        <v>50</v>
      </c>
      <c r="AI536" s="5" t="s">
        <v>50</v>
      </c>
      <c r="AJ536" s="5" t="s">
        <v>50</v>
      </c>
    </row>
    <row r="537" spans="1:36" x14ac:dyDescent="0.2">
      <c r="C537" s="16">
        <v>35155</v>
      </c>
      <c r="D537" s="16">
        <v>633</v>
      </c>
      <c r="E537" s="16">
        <v>0</v>
      </c>
      <c r="F537" s="16">
        <v>0</v>
      </c>
      <c r="G537" s="16">
        <v>0</v>
      </c>
      <c r="H537" s="16">
        <v>0</v>
      </c>
      <c r="I537" s="16">
        <v>0</v>
      </c>
      <c r="J537" s="16">
        <v>633</v>
      </c>
      <c r="K537" s="16">
        <v>38897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74685</v>
      </c>
      <c r="S537" s="16">
        <v>-500</v>
      </c>
      <c r="T537" s="16">
        <v>0</v>
      </c>
      <c r="U537" s="16">
        <v>6209</v>
      </c>
      <c r="V537" s="16">
        <v>0</v>
      </c>
      <c r="W537" s="16">
        <v>5709</v>
      </c>
      <c r="X537" s="16">
        <v>162</v>
      </c>
      <c r="Y537" s="16">
        <v>0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  <c r="AE537" s="16">
        <v>0</v>
      </c>
      <c r="AF537" s="16">
        <v>0</v>
      </c>
      <c r="AG537" s="16">
        <v>5871</v>
      </c>
      <c r="AH537" s="16">
        <v>68814</v>
      </c>
      <c r="AI537" s="16">
        <v>0</v>
      </c>
      <c r="AJ537" s="16">
        <v>0</v>
      </c>
    </row>
    <row r="539" spans="1:36" x14ac:dyDescent="0.2">
      <c r="A539" s="12" t="s">
        <v>785</v>
      </c>
    </row>
    <row r="540" spans="1:36" x14ac:dyDescent="0.2">
      <c r="A540" s="2" t="s">
        <v>786</v>
      </c>
      <c r="B540" s="1" t="s">
        <v>787</v>
      </c>
      <c r="C540" s="1">
        <v>8224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8224</v>
      </c>
      <c r="S540" s="1">
        <v>0</v>
      </c>
      <c r="T540" s="1">
        <v>0</v>
      </c>
      <c r="U540" s="1">
        <v>1046</v>
      </c>
      <c r="V540" s="1">
        <v>0</v>
      </c>
      <c r="W540" s="1">
        <v>1046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1046</v>
      </c>
      <c r="AH540" s="1">
        <v>7178</v>
      </c>
      <c r="AI540" s="1">
        <v>0</v>
      </c>
      <c r="AJ540" s="1">
        <v>0</v>
      </c>
    </row>
    <row r="541" spans="1:36" x14ac:dyDescent="0.2">
      <c r="A541" s="2" t="s">
        <v>788</v>
      </c>
      <c r="B541" s="1" t="s">
        <v>789</v>
      </c>
      <c r="C541" s="1">
        <v>4624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4624</v>
      </c>
      <c r="S541" s="1">
        <v>0</v>
      </c>
      <c r="T541" s="1">
        <v>0</v>
      </c>
      <c r="U541" s="1">
        <v>368</v>
      </c>
      <c r="V541" s="1">
        <v>0</v>
      </c>
      <c r="W541" s="1">
        <v>368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368</v>
      </c>
      <c r="AH541" s="1">
        <v>4256</v>
      </c>
      <c r="AI541" s="1">
        <v>0</v>
      </c>
      <c r="AJ541" s="1">
        <v>0</v>
      </c>
    </row>
    <row r="542" spans="1:36" s="5" customFormat="1" x14ac:dyDescent="0.2">
      <c r="A542" s="15" t="s">
        <v>49</v>
      </c>
      <c r="C542" s="5" t="s">
        <v>50</v>
      </c>
      <c r="D542" s="5" t="s">
        <v>50</v>
      </c>
      <c r="E542" s="5" t="s">
        <v>50</v>
      </c>
      <c r="F542" s="5" t="s">
        <v>50</v>
      </c>
      <c r="G542" s="5" t="s">
        <v>50</v>
      </c>
      <c r="H542" s="5" t="s">
        <v>50</v>
      </c>
      <c r="I542" s="5" t="s">
        <v>50</v>
      </c>
      <c r="J542" s="5" t="s">
        <v>50</v>
      </c>
      <c r="K542" s="5" t="s">
        <v>50</v>
      </c>
      <c r="L542" s="5" t="s">
        <v>50</v>
      </c>
      <c r="M542" s="5" t="s">
        <v>50</v>
      </c>
      <c r="N542" s="5" t="s">
        <v>50</v>
      </c>
      <c r="O542" s="5" t="s">
        <v>50</v>
      </c>
      <c r="P542" s="5" t="s">
        <v>50</v>
      </c>
      <c r="Q542" s="5" t="s">
        <v>50</v>
      </c>
      <c r="R542" s="5" t="s">
        <v>50</v>
      </c>
      <c r="S542" s="5" t="s">
        <v>50</v>
      </c>
      <c r="T542" s="5" t="s">
        <v>50</v>
      </c>
      <c r="U542" s="5" t="s">
        <v>50</v>
      </c>
      <c r="V542" s="5" t="s">
        <v>50</v>
      </c>
      <c r="W542" s="5" t="s">
        <v>50</v>
      </c>
      <c r="X542" s="5" t="s">
        <v>50</v>
      </c>
      <c r="Y542" s="5" t="s">
        <v>50</v>
      </c>
      <c r="Z542" s="5" t="s">
        <v>50</v>
      </c>
      <c r="AA542" s="5" t="s">
        <v>50</v>
      </c>
      <c r="AB542" s="5" t="s">
        <v>50</v>
      </c>
      <c r="AC542" s="5" t="s">
        <v>50</v>
      </c>
      <c r="AD542" s="5" t="s">
        <v>50</v>
      </c>
      <c r="AE542" s="5" t="s">
        <v>50</v>
      </c>
      <c r="AF542" s="5" t="s">
        <v>50</v>
      </c>
      <c r="AG542" s="5" t="s">
        <v>50</v>
      </c>
      <c r="AH542" s="5" t="s">
        <v>50</v>
      </c>
      <c r="AI542" s="5" t="s">
        <v>50</v>
      </c>
      <c r="AJ542" s="5" t="s">
        <v>50</v>
      </c>
    </row>
    <row r="543" spans="1:36" x14ac:dyDescent="0.2">
      <c r="C543" s="16">
        <v>12848</v>
      </c>
      <c r="D543" s="16">
        <v>0</v>
      </c>
      <c r="E543" s="16">
        <v>0</v>
      </c>
      <c r="F543" s="16">
        <v>0</v>
      </c>
      <c r="G543" s="16">
        <v>0</v>
      </c>
      <c r="H543" s="16">
        <v>0</v>
      </c>
      <c r="I543" s="16">
        <v>0</v>
      </c>
      <c r="J543" s="16">
        <v>0</v>
      </c>
      <c r="K543" s="16">
        <v>0</v>
      </c>
      <c r="L543" s="16">
        <v>0</v>
      </c>
      <c r="M543" s="16">
        <v>0</v>
      </c>
      <c r="N543" s="16">
        <v>0</v>
      </c>
      <c r="O543" s="16">
        <v>0</v>
      </c>
      <c r="P543" s="16">
        <v>0</v>
      </c>
      <c r="Q543" s="16">
        <v>0</v>
      </c>
      <c r="R543" s="16">
        <v>12848</v>
      </c>
      <c r="S543" s="16">
        <v>0</v>
      </c>
      <c r="T543" s="16">
        <v>0</v>
      </c>
      <c r="U543" s="16">
        <v>1414</v>
      </c>
      <c r="V543" s="16">
        <v>0</v>
      </c>
      <c r="W543" s="16">
        <v>1414</v>
      </c>
      <c r="X543" s="16">
        <v>0</v>
      </c>
      <c r="Y543" s="16">
        <v>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  <c r="AE543" s="16">
        <v>0</v>
      </c>
      <c r="AF543" s="16">
        <v>0</v>
      </c>
      <c r="AG543" s="16">
        <v>1414</v>
      </c>
      <c r="AH543" s="16">
        <v>11434</v>
      </c>
      <c r="AI543" s="16">
        <v>0</v>
      </c>
      <c r="AJ543" s="16">
        <v>0</v>
      </c>
    </row>
    <row r="545" spans="1:36" x14ac:dyDescent="0.2">
      <c r="A545" s="12" t="s">
        <v>790</v>
      </c>
    </row>
    <row r="546" spans="1:36" x14ac:dyDescent="0.2">
      <c r="A546" s="2" t="s">
        <v>791</v>
      </c>
      <c r="B546" s="1" t="s">
        <v>792</v>
      </c>
      <c r="C546" s="1">
        <v>5102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5102</v>
      </c>
      <c r="S546" s="1">
        <v>0</v>
      </c>
      <c r="T546" s="1">
        <v>0</v>
      </c>
      <c r="U546" s="1">
        <v>438</v>
      </c>
      <c r="V546" s="1">
        <v>0</v>
      </c>
      <c r="W546" s="1">
        <v>438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438</v>
      </c>
      <c r="AH546" s="1">
        <v>4664</v>
      </c>
      <c r="AI546" s="1">
        <v>0</v>
      </c>
      <c r="AJ546" s="1">
        <v>0</v>
      </c>
    </row>
    <row r="547" spans="1:36" x14ac:dyDescent="0.2">
      <c r="A547" s="2" t="s">
        <v>793</v>
      </c>
      <c r="B547" s="1" t="s">
        <v>794</v>
      </c>
      <c r="C547" s="1">
        <v>8225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8225</v>
      </c>
      <c r="S547" s="1">
        <v>0</v>
      </c>
      <c r="T547" s="1">
        <v>0</v>
      </c>
      <c r="U547" s="1">
        <v>1046</v>
      </c>
      <c r="V547" s="1">
        <v>0</v>
      </c>
      <c r="W547" s="1">
        <v>1046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1046</v>
      </c>
      <c r="AH547" s="1">
        <v>7179</v>
      </c>
      <c r="AI547" s="1">
        <v>0</v>
      </c>
      <c r="AJ547" s="1">
        <v>0</v>
      </c>
    </row>
    <row r="548" spans="1:36" x14ac:dyDescent="0.2">
      <c r="A548" s="2" t="s">
        <v>795</v>
      </c>
      <c r="B548" s="1" t="s">
        <v>796</v>
      </c>
      <c r="C548" s="1">
        <v>5466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5466</v>
      </c>
      <c r="S548" s="1">
        <v>0</v>
      </c>
      <c r="T548" s="1">
        <v>0</v>
      </c>
      <c r="U548" s="1">
        <v>496</v>
      </c>
      <c r="V548" s="1">
        <v>0</v>
      </c>
      <c r="W548" s="1">
        <v>496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496</v>
      </c>
      <c r="AH548" s="1">
        <v>4970</v>
      </c>
      <c r="AI548" s="1">
        <v>0</v>
      </c>
      <c r="AJ548" s="1">
        <v>0</v>
      </c>
    </row>
    <row r="549" spans="1:36" x14ac:dyDescent="0.2">
      <c r="A549" s="2" t="s">
        <v>797</v>
      </c>
      <c r="B549" s="1" t="s">
        <v>798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4907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4907</v>
      </c>
      <c r="S549" s="1">
        <v>0</v>
      </c>
      <c r="T549" s="1">
        <v>0</v>
      </c>
      <c r="U549" s="1">
        <v>407</v>
      </c>
      <c r="V549" s="1">
        <v>0</v>
      </c>
      <c r="W549" s="1">
        <v>407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407</v>
      </c>
      <c r="AH549" s="1">
        <v>4500</v>
      </c>
      <c r="AI549" s="1">
        <v>0</v>
      </c>
      <c r="AJ549" s="1">
        <v>0</v>
      </c>
    </row>
    <row r="550" spans="1:36" x14ac:dyDescent="0.2">
      <c r="A550" s="2" t="s">
        <v>799</v>
      </c>
      <c r="B550" s="1" t="s">
        <v>800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4489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4489</v>
      </c>
      <c r="S550" s="1">
        <v>0</v>
      </c>
      <c r="T550" s="1">
        <v>0</v>
      </c>
      <c r="U550" s="1">
        <v>353</v>
      </c>
      <c r="V550" s="1">
        <v>0</v>
      </c>
      <c r="W550" s="1">
        <v>353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353</v>
      </c>
      <c r="AH550" s="1">
        <v>4136</v>
      </c>
      <c r="AI550" s="1">
        <v>0</v>
      </c>
      <c r="AJ550" s="1">
        <v>0</v>
      </c>
    </row>
    <row r="551" spans="1:36" s="5" customFormat="1" x14ac:dyDescent="0.2">
      <c r="A551" s="15" t="s">
        <v>49</v>
      </c>
      <c r="C551" s="5" t="s">
        <v>50</v>
      </c>
      <c r="D551" s="5" t="s">
        <v>50</v>
      </c>
      <c r="E551" s="5" t="s">
        <v>50</v>
      </c>
      <c r="F551" s="5" t="s">
        <v>50</v>
      </c>
      <c r="G551" s="5" t="s">
        <v>50</v>
      </c>
      <c r="H551" s="5" t="s">
        <v>50</v>
      </c>
      <c r="I551" s="5" t="s">
        <v>50</v>
      </c>
      <c r="J551" s="5" t="s">
        <v>50</v>
      </c>
      <c r="K551" s="5" t="s">
        <v>50</v>
      </c>
      <c r="L551" s="5" t="s">
        <v>50</v>
      </c>
      <c r="M551" s="5" t="s">
        <v>50</v>
      </c>
      <c r="N551" s="5" t="s">
        <v>50</v>
      </c>
      <c r="O551" s="5" t="s">
        <v>50</v>
      </c>
      <c r="P551" s="5" t="s">
        <v>50</v>
      </c>
      <c r="Q551" s="5" t="s">
        <v>50</v>
      </c>
      <c r="R551" s="5" t="s">
        <v>50</v>
      </c>
      <c r="S551" s="5" t="s">
        <v>50</v>
      </c>
      <c r="T551" s="5" t="s">
        <v>50</v>
      </c>
      <c r="U551" s="5" t="s">
        <v>50</v>
      </c>
      <c r="V551" s="5" t="s">
        <v>50</v>
      </c>
      <c r="W551" s="5" t="s">
        <v>50</v>
      </c>
      <c r="X551" s="5" t="s">
        <v>50</v>
      </c>
      <c r="Y551" s="5" t="s">
        <v>50</v>
      </c>
      <c r="Z551" s="5" t="s">
        <v>50</v>
      </c>
      <c r="AA551" s="5" t="s">
        <v>50</v>
      </c>
      <c r="AB551" s="5" t="s">
        <v>50</v>
      </c>
      <c r="AC551" s="5" t="s">
        <v>50</v>
      </c>
      <c r="AD551" s="5" t="s">
        <v>50</v>
      </c>
      <c r="AE551" s="5" t="s">
        <v>50</v>
      </c>
      <c r="AF551" s="5" t="s">
        <v>50</v>
      </c>
      <c r="AG551" s="5" t="s">
        <v>50</v>
      </c>
      <c r="AH551" s="5" t="s">
        <v>50</v>
      </c>
      <c r="AI551" s="5" t="s">
        <v>50</v>
      </c>
      <c r="AJ551" s="5" t="s">
        <v>50</v>
      </c>
    </row>
    <row r="552" spans="1:36" x14ac:dyDescent="0.2">
      <c r="C552" s="16">
        <v>18793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16">
        <v>0</v>
      </c>
      <c r="J552" s="16">
        <v>0</v>
      </c>
      <c r="K552" s="16">
        <v>9396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28189</v>
      </c>
      <c r="S552" s="16">
        <v>0</v>
      </c>
      <c r="T552" s="16">
        <v>0</v>
      </c>
      <c r="U552" s="16">
        <v>2740</v>
      </c>
      <c r="V552" s="16">
        <v>0</v>
      </c>
      <c r="W552" s="16">
        <v>2740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  <c r="AE552" s="16">
        <v>0</v>
      </c>
      <c r="AF552" s="16">
        <v>0</v>
      </c>
      <c r="AG552" s="16">
        <v>2740</v>
      </c>
      <c r="AH552" s="16">
        <v>25449</v>
      </c>
      <c r="AI552" s="16">
        <v>0</v>
      </c>
      <c r="AJ552" s="16">
        <v>0</v>
      </c>
    </row>
    <row r="554" spans="1:36" x14ac:dyDescent="0.2">
      <c r="A554" s="12" t="s">
        <v>801</v>
      </c>
    </row>
    <row r="555" spans="1:36" x14ac:dyDescent="0.2">
      <c r="A555" s="2" t="s">
        <v>802</v>
      </c>
      <c r="B555" s="1" t="s">
        <v>803</v>
      </c>
      <c r="C555" s="1">
        <v>8225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8225</v>
      </c>
      <c r="S555" s="1">
        <v>0</v>
      </c>
      <c r="T555" s="1">
        <v>0</v>
      </c>
      <c r="U555" s="1">
        <v>1046</v>
      </c>
      <c r="V555" s="1">
        <v>0</v>
      </c>
      <c r="W555" s="1">
        <v>1046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1046</v>
      </c>
      <c r="AH555" s="1">
        <v>7179</v>
      </c>
      <c r="AI555" s="1">
        <v>0</v>
      </c>
      <c r="AJ555" s="1">
        <v>0</v>
      </c>
    </row>
    <row r="556" spans="1:36" x14ac:dyDescent="0.2">
      <c r="A556" s="2" t="s">
        <v>804</v>
      </c>
      <c r="B556" s="1" t="s">
        <v>805</v>
      </c>
      <c r="C556" s="1">
        <v>4320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4320</v>
      </c>
      <c r="S556" s="1">
        <v>0</v>
      </c>
      <c r="T556" s="1">
        <v>0</v>
      </c>
      <c r="U556" s="1">
        <v>335</v>
      </c>
      <c r="V556" s="1">
        <v>0</v>
      </c>
      <c r="W556" s="1">
        <v>335</v>
      </c>
      <c r="X556" s="1">
        <v>39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374</v>
      </c>
      <c r="AH556" s="1">
        <v>3946</v>
      </c>
      <c r="AI556" s="1">
        <v>0</v>
      </c>
      <c r="AJ556" s="1">
        <v>0</v>
      </c>
    </row>
    <row r="557" spans="1:36" s="5" customFormat="1" x14ac:dyDescent="0.2">
      <c r="A557" s="15" t="s">
        <v>49</v>
      </c>
      <c r="C557" s="5" t="s">
        <v>50</v>
      </c>
      <c r="D557" s="5" t="s">
        <v>50</v>
      </c>
      <c r="E557" s="5" t="s">
        <v>50</v>
      </c>
      <c r="F557" s="5" t="s">
        <v>50</v>
      </c>
      <c r="G557" s="5" t="s">
        <v>50</v>
      </c>
      <c r="H557" s="5" t="s">
        <v>50</v>
      </c>
      <c r="I557" s="5" t="s">
        <v>50</v>
      </c>
      <c r="J557" s="5" t="s">
        <v>50</v>
      </c>
      <c r="K557" s="5" t="s">
        <v>50</v>
      </c>
      <c r="L557" s="5" t="s">
        <v>50</v>
      </c>
      <c r="M557" s="5" t="s">
        <v>50</v>
      </c>
      <c r="N557" s="5" t="s">
        <v>50</v>
      </c>
      <c r="O557" s="5" t="s">
        <v>50</v>
      </c>
      <c r="P557" s="5" t="s">
        <v>50</v>
      </c>
      <c r="Q557" s="5" t="s">
        <v>50</v>
      </c>
      <c r="R557" s="5" t="s">
        <v>50</v>
      </c>
      <c r="S557" s="5" t="s">
        <v>50</v>
      </c>
      <c r="T557" s="5" t="s">
        <v>50</v>
      </c>
      <c r="U557" s="5" t="s">
        <v>50</v>
      </c>
      <c r="V557" s="5" t="s">
        <v>50</v>
      </c>
      <c r="W557" s="5" t="s">
        <v>50</v>
      </c>
      <c r="X557" s="5" t="s">
        <v>50</v>
      </c>
      <c r="Y557" s="5" t="s">
        <v>50</v>
      </c>
      <c r="Z557" s="5" t="s">
        <v>50</v>
      </c>
      <c r="AA557" s="5" t="s">
        <v>50</v>
      </c>
      <c r="AB557" s="5" t="s">
        <v>50</v>
      </c>
      <c r="AC557" s="5" t="s">
        <v>50</v>
      </c>
      <c r="AD557" s="5" t="s">
        <v>50</v>
      </c>
      <c r="AE557" s="5" t="s">
        <v>50</v>
      </c>
      <c r="AF557" s="5" t="s">
        <v>50</v>
      </c>
      <c r="AG557" s="5" t="s">
        <v>50</v>
      </c>
      <c r="AH557" s="5" t="s">
        <v>50</v>
      </c>
      <c r="AI557" s="5" t="s">
        <v>50</v>
      </c>
      <c r="AJ557" s="5" t="s">
        <v>50</v>
      </c>
    </row>
    <row r="558" spans="1:36" x14ac:dyDescent="0.2">
      <c r="C558" s="16">
        <v>12545</v>
      </c>
      <c r="D558" s="16">
        <v>0</v>
      </c>
      <c r="E558" s="16">
        <v>0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12545</v>
      </c>
      <c r="S558" s="16">
        <v>0</v>
      </c>
      <c r="T558" s="16">
        <v>0</v>
      </c>
      <c r="U558" s="16">
        <v>1381</v>
      </c>
      <c r="V558" s="16">
        <v>0</v>
      </c>
      <c r="W558" s="16">
        <v>1381</v>
      </c>
      <c r="X558" s="16">
        <v>39</v>
      </c>
      <c r="Y558" s="16">
        <v>0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  <c r="AE558" s="16">
        <v>0</v>
      </c>
      <c r="AF558" s="16">
        <v>0</v>
      </c>
      <c r="AG558" s="16">
        <v>1420</v>
      </c>
      <c r="AH558" s="16">
        <v>11125</v>
      </c>
      <c r="AI558" s="16">
        <v>0</v>
      </c>
      <c r="AJ558" s="16">
        <v>0</v>
      </c>
    </row>
    <row r="560" spans="1:36" x14ac:dyDescent="0.2">
      <c r="A560" s="12" t="s">
        <v>806</v>
      </c>
    </row>
    <row r="561" spans="1:36" x14ac:dyDescent="0.2">
      <c r="A561" s="2" t="s">
        <v>807</v>
      </c>
      <c r="B561" s="1" t="s">
        <v>808</v>
      </c>
      <c r="C561" s="1">
        <v>8224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8224</v>
      </c>
      <c r="S561" s="1">
        <v>0</v>
      </c>
      <c r="T561" s="1">
        <v>0</v>
      </c>
      <c r="U561" s="1">
        <v>1046</v>
      </c>
      <c r="V561" s="1">
        <v>0</v>
      </c>
      <c r="W561" s="1">
        <v>1046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1046</v>
      </c>
      <c r="AH561" s="1">
        <v>7178</v>
      </c>
      <c r="AI561" s="1">
        <v>0</v>
      </c>
      <c r="AJ561" s="1">
        <v>0</v>
      </c>
    </row>
    <row r="562" spans="1:36" x14ac:dyDescent="0.2">
      <c r="A562" s="2" t="s">
        <v>809</v>
      </c>
      <c r="B562" s="1" t="s">
        <v>810</v>
      </c>
      <c r="C562" s="1">
        <v>7523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7523</v>
      </c>
      <c r="S562" s="1">
        <v>0</v>
      </c>
      <c r="T562" s="1">
        <v>0</v>
      </c>
      <c r="U562" s="1">
        <v>896</v>
      </c>
      <c r="V562" s="1">
        <v>0</v>
      </c>
      <c r="W562" s="1">
        <v>896</v>
      </c>
      <c r="X562" s="1">
        <v>64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960</v>
      </c>
      <c r="AH562" s="1">
        <v>6563</v>
      </c>
      <c r="AI562" s="1">
        <v>0</v>
      </c>
      <c r="AJ562" s="1">
        <v>0</v>
      </c>
    </row>
    <row r="563" spans="1:36" x14ac:dyDescent="0.2">
      <c r="A563" s="2" t="s">
        <v>811</v>
      </c>
      <c r="B563" s="1" t="s">
        <v>812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4416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4416</v>
      </c>
      <c r="S563" s="1">
        <v>0</v>
      </c>
      <c r="T563" s="1">
        <v>0</v>
      </c>
      <c r="U563" s="1">
        <v>345</v>
      </c>
      <c r="V563" s="1">
        <v>0</v>
      </c>
      <c r="W563" s="1">
        <v>345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345</v>
      </c>
      <c r="AH563" s="1">
        <v>4071</v>
      </c>
      <c r="AI563" s="1">
        <v>0</v>
      </c>
      <c r="AJ563" s="1">
        <v>0</v>
      </c>
    </row>
    <row r="564" spans="1:36" s="5" customFormat="1" x14ac:dyDescent="0.2">
      <c r="A564" s="15" t="s">
        <v>49</v>
      </c>
      <c r="C564" s="5" t="s">
        <v>50</v>
      </c>
      <c r="D564" s="5" t="s">
        <v>50</v>
      </c>
      <c r="E564" s="5" t="s">
        <v>50</v>
      </c>
      <c r="F564" s="5" t="s">
        <v>50</v>
      </c>
      <c r="G564" s="5" t="s">
        <v>50</v>
      </c>
      <c r="H564" s="5" t="s">
        <v>50</v>
      </c>
      <c r="I564" s="5" t="s">
        <v>50</v>
      </c>
      <c r="J564" s="5" t="s">
        <v>50</v>
      </c>
      <c r="K564" s="5" t="s">
        <v>50</v>
      </c>
      <c r="L564" s="5" t="s">
        <v>50</v>
      </c>
      <c r="M564" s="5" t="s">
        <v>50</v>
      </c>
      <c r="N564" s="5" t="s">
        <v>50</v>
      </c>
      <c r="O564" s="5" t="s">
        <v>50</v>
      </c>
      <c r="P564" s="5" t="s">
        <v>50</v>
      </c>
      <c r="Q564" s="5" t="s">
        <v>50</v>
      </c>
      <c r="R564" s="5" t="s">
        <v>50</v>
      </c>
      <c r="S564" s="5" t="s">
        <v>50</v>
      </c>
      <c r="T564" s="5" t="s">
        <v>50</v>
      </c>
      <c r="U564" s="5" t="s">
        <v>50</v>
      </c>
      <c r="V564" s="5" t="s">
        <v>50</v>
      </c>
      <c r="W564" s="5" t="s">
        <v>50</v>
      </c>
      <c r="X564" s="5" t="s">
        <v>50</v>
      </c>
      <c r="Y564" s="5" t="s">
        <v>50</v>
      </c>
      <c r="Z564" s="5" t="s">
        <v>50</v>
      </c>
      <c r="AA564" s="5" t="s">
        <v>50</v>
      </c>
      <c r="AB564" s="5" t="s">
        <v>50</v>
      </c>
      <c r="AC564" s="5" t="s">
        <v>50</v>
      </c>
      <c r="AD564" s="5" t="s">
        <v>50</v>
      </c>
      <c r="AE564" s="5" t="s">
        <v>50</v>
      </c>
      <c r="AF564" s="5" t="s">
        <v>50</v>
      </c>
      <c r="AG564" s="5" t="s">
        <v>50</v>
      </c>
      <c r="AH564" s="5" t="s">
        <v>50</v>
      </c>
      <c r="AI564" s="5" t="s">
        <v>50</v>
      </c>
      <c r="AJ564" s="5" t="s">
        <v>50</v>
      </c>
    </row>
    <row r="565" spans="1:36" x14ac:dyDescent="0.2">
      <c r="C565" s="16">
        <v>15747</v>
      </c>
      <c r="D565" s="16">
        <v>0</v>
      </c>
      <c r="E565" s="16">
        <v>0</v>
      </c>
      <c r="F565" s="16">
        <v>0</v>
      </c>
      <c r="G565" s="16">
        <v>0</v>
      </c>
      <c r="H565" s="16">
        <v>0</v>
      </c>
      <c r="I565" s="16">
        <v>0</v>
      </c>
      <c r="J565" s="16">
        <v>0</v>
      </c>
      <c r="K565" s="16">
        <v>4416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20163</v>
      </c>
      <c r="S565" s="16">
        <v>0</v>
      </c>
      <c r="T565" s="16">
        <v>0</v>
      </c>
      <c r="U565" s="16">
        <v>2287</v>
      </c>
      <c r="V565" s="16">
        <v>0</v>
      </c>
      <c r="W565" s="16">
        <v>2287</v>
      </c>
      <c r="X565" s="16">
        <v>64</v>
      </c>
      <c r="Y565" s="16">
        <v>0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  <c r="AE565" s="16">
        <v>0</v>
      </c>
      <c r="AF565" s="16">
        <v>0</v>
      </c>
      <c r="AG565" s="16">
        <v>2351</v>
      </c>
      <c r="AH565" s="16">
        <v>17812</v>
      </c>
      <c r="AI565" s="16">
        <v>0</v>
      </c>
      <c r="AJ565" s="16">
        <v>0</v>
      </c>
    </row>
    <row r="567" spans="1:36" x14ac:dyDescent="0.2">
      <c r="A567" s="12" t="s">
        <v>813</v>
      </c>
    </row>
    <row r="568" spans="1:36" x14ac:dyDescent="0.2">
      <c r="A568" s="2" t="s">
        <v>814</v>
      </c>
      <c r="B568" s="1" t="s">
        <v>815</v>
      </c>
      <c r="C568" s="1">
        <v>5959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5959</v>
      </c>
      <c r="S568" s="1">
        <v>0</v>
      </c>
      <c r="T568" s="1">
        <v>0</v>
      </c>
      <c r="U568" s="1">
        <v>584</v>
      </c>
      <c r="V568" s="1">
        <v>0</v>
      </c>
      <c r="W568" s="1">
        <v>584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584</v>
      </c>
      <c r="AH568" s="1">
        <v>5375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6752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6752</v>
      </c>
      <c r="S569" s="1">
        <v>0</v>
      </c>
      <c r="T569" s="1">
        <v>0</v>
      </c>
      <c r="U569" s="1">
        <v>731</v>
      </c>
      <c r="V569" s="1">
        <v>0</v>
      </c>
      <c r="W569" s="1">
        <v>731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731</v>
      </c>
      <c r="AH569" s="1">
        <v>6021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8926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8926</v>
      </c>
      <c r="S570" s="1">
        <v>0</v>
      </c>
      <c r="T570" s="1">
        <v>0</v>
      </c>
      <c r="U570" s="1">
        <v>1195</v>
      </c>
      <c r="V570" s="1">
        <v>0</v>
      </c>
      <c r="W570" s="1">
        <v>1195</v>
      </c>
      <c r="X570" s="1">
        <v>75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1270</v>
      </c>
      <c r="AH570" s="1">
        <v>7656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5936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5936</v>
      </c>
      <c r="S571" s="1">
        <v>0</v>
      </c>
      <c r="T571" s="1">
        <v>0</v>
      </c>
      <c r="U571" s="1">
        <v>580</v>
      </c>
      <c r="V571" s="1">
        <v>0</v>
      </c>
      <c r="W571" s="1">
        <v>580</v>
      </c>
      <c r="X571" s="1">
        <v>52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632</v>
      </c>
      <c r="AH571" s="1">
        <v>5304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7242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7242</v>
      </c>
      <c r="S572" s="1">
        <v>0</v>
      </c>
      <c r="T572" s="1">
        <v>0</v>
      </c>
      <c r="U572" s="1">
        <v>836</v>
      </c>
      <c r="V572" s="1">
        <v>0</v>
      </c>
      <c r="W572" s="1">
        <v>836</v>
      </c>
      <c r="X572" s="1">
        <v>62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898</v>
      </c>
      <c r="AH572" s="1">
        <v>6344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5465</v>
      </c>
      <c r="D573" s="1">
        <v>2672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2672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8137</v>
      </c>
      <c r="S573" s="1">
        <v>0</v>
      </c>
      <c r="T573" s="1">
        <v>0</v>
      </c>
      <c r="U573" s="1">
        <v>931</v>
      </c>
      <c r="V573" s="1">
        <v>0</v>
      </c>
      <c r="W573" s="1">
        <v>931</v>
      </c>
      <c r="X573" s="1">
        <v>48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979</v>
      </c>
      <c r="AH573" s="1">
        <v>7158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4808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4808</v>
      </c>
      <c r="S574" s="1">
        <v>0</v>
      </c>
      <c r="T574" s="1">
        <v>0</v>
      </c>
      <c r="U574" s="1">
        <v>391</v>
      </c>
      <c r="V574" s="1">
        <v>0</v>
      </c>
      <c r="W574" s="1">
        <v>391</v>
      </c>
      <c r="X574" s="1">
        <v>43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434</v>
      </c>
      <c r="AH574" s="1">
        <v>4374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4808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4808</v>
      </c>
      <c r="S575" s="1">
        <v>0</v>
      </c>
      <c r="T575" s="1">
        <v>0</v>
      </c>
      <c r="U575" s="1">
        <v>391</v>
      </c>
      <c r="V575" s="1">
        <v>0</v>
      </c>
      <c r="W575" s="1">
        <v>391</v>
      </c>
      <c r="X575" s="1">
        <v>43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434</v>
      </c>
      <c r="AH575" s="1">
        <v>4374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5101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5101</v>
      </c>
      <c r="S576" s="1">
        <v>0</v>
      </c>
      <c r="T576" s="1">
        <v>0</v>
      </c>
      <c r="U576" s="1">
        <v>438</v>
      </c>
      <c r="V576" s="1">
        <v>0</v>
      </c>
      <c r="W576" s="1">
        <v>438</v>
      </c>
      <c r="X576" s="1">
        <v>43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481</v>
      </c>
      <c r="AH576" s="1">
        <v>4620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8225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8225</v>
      </c>
      <c r="S577" s="1">
        <v>0</v>
      </c>
      <c r="T577" s="1">
        <v>0</v>
      </c>
      <c r="U577" s="1">
        <v>1046</v>
      </c>
      <c r="V577" s="1">
        <v>0</v>
      </c>
      <c r="W577" s="1">
        <v>1046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1046</v>
      </c>
      <c r="AH577" s="1">
        <v>7179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4808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4808</v>
      </c>
      <c r="S578" s="1">
        <v>0</v>
      </c>
      <c r="T578" s="1">
        <v>0</v>
      </c>
      <c r="U578" s="1">
        <v>391</v>
      </c>
      <c r="V578" s="1">
        <v>0</v>
      </c>
      <c r="W578" s="1">
        <v>391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391</v>
      </c>
      <c r="AH578" s="1">
        <v>4417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2867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2867</v>
      </c>
      <c r="S579" s="1">
        <v>-145</v>
      </c>
      <c r="T579" s="1">
        <v>0</v>
      </c>
      <c r="U579" s="1">
        <v>177</v>
      </c>
      <c r="V579" s="1">
        <v>0</v>
      </c>
      <c r="W579" s="1">
        <v>31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31</v>
      </c>
      <c r="AH579" s="1">
        <v>2836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4668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4668</v>
      </c>
      <c r="S580" s="1">
        <v>0</v>
      </c>
      <c r="T580" s="1">
        <v>0</v>
      </c>
      <c r="U580" s="1">
        <v>373</v>
      </c>
      <c r="V580" s="1">
        <v>0</v>
      </c>
      <c r="W580" s="1">
        <v>373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373</v>
      </c>
      <c r="AH580" s="1">
        <v>4295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3656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3656</v>
      </c>
      <c r="S581" s="1">
        <v>0</v>
      </c>
      <c r="T581" s="1">
        <v>0</v>
      </c>
      <c r="U581" s="1">
        <v>263</v>
      </c>
      <c r="V581" s="1">
        <v>0</v>
      </c>
      <c r="W581" s="1">
        <v>263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263</v>
      </c>
      <c r="AH581" s="1">
        <v>3393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3451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3451</v>
      </c>
      <c r="S582" s="1">
        <v>-125</v>
      </c>
      <c r="T582" s="1">
        <v>0</v>
      </c>
      <c r="U582" s="1">
        <v>240</v>
      </c>
      <c r="V582" s="1">
        <v>0</v>
      </c>
      <c r="W582" s="1">
        <v>115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115</v>
      </c>
      <c r="AH582" s="1">
        <v>3336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4808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4808</v>
      </c>
      <c r="S583" s="1">
        <v>0</v>
      </c>
      <c r="T583" s="1">
        <v>0</v>
      </c>
      <c r="U583" s="1">
        <v>391</v>
      </c>
      <c r="V583" s="1">
        <v>0</v>
      </c>
      <c r="W583" s="1">
        <v>391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391</v>
      </c>
      <c r="AH583" s="1">
        <v>4417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4808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4808</v>
      </c>
      <c r="S584" s="1">
        <v>0</v>
      </c>
      <c r="T584" s="1">
        <v>0</v>
      </c>
      <c r="U584" s="1">
        <v>391</v>
      </c>
      <c r="V584" s="1">
        <v>0</v>
      </c>
      <c r="W584" s="1">
        <v>391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391</v>
      </c>
      <c r="AH584" s="1">
        <v>4417</v>
      </c>
      <c r="AI584" s="1">
        <v>0</v>
      </c>
      <c r="AJ584" s="1">
        <v>0</v>
      </c>
    </row>
    <row r="585" spans="1:36" x14ac:dyDescent="0.2">
      <c r="A585" s="2" t="s">
        <v>848</v>
      </c>
      <c r="B585" s="1" t="s">
        <v>849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5903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5903</v>
      </c>
      <c r="S585" s="1">
        <v>0</v>
      </c>
      <c r="T585" s="1">
        <v>0</v>
      </c>
      <c r="U585" s="1">
        <v>574</v>
      </c>
      <c r="V585" s="1">
        <v>0</v>
      </c>
      <c r="W585" s="1">
        <v>574</v>
      </c>
      <c r="X585" s="1">
        <v>47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621</v>
      </c>
      <c r="AH585" s="1">
        <v>5282</v>
      </c>
      <c r="AI585" s="1">
        <v>0</v>
      </c>
      <c r="AJ585" s="1">
        <v>0</v>
      </c>
    </row>
    <row r="586" spans="1:36" x14ac:dyDescent="0.2">
      <c r="A586" s="2" t="s">
        <v>850</v>
      </c>
      <c r="B586" s="1" t="s">
        <v>851</v>
      </c>
      <c r="C586" s="1">
        <v>0</v>
      </c>
      <c r="D586" s="1">
        <v>525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525</v>
      </c>
      <c r="K586" s="1">
        <v>5903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6428</v>
      </c>
      <c r="S586" s="1">
        <v>0</v>
      </c>
      <c r="T586" s="1">
        <v>0</v>
      </c>
      <c r="U586" s="1">
        <v>633</v>
      </c>
      <c r="V586" s="1">
        <v>0</v>
      </c>
      <c r="W586" s="1">
        <v>633</v>
      </c>
      <c r="X586" s="1">
        <v>46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679</v>
      </c>
      <c r="AH586" s="1">
        <v>5749</v>
      </c>
      <c r="AI586" s="1">
        <v>0</v>
      </c>
      <c r="AJ586" s="1">
        <v>0</v>
      </c>
    </row>
    <row r="587" spans="1:36" x14ac:dyDescent="0.2">
      <c r="A587" s="2" t="s">
        <v>852</v>
      </c>
      <c r="B587" s="1" t="s">
        <v>853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4183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4183</v>
      </c>
      <c r="S587" s="1">
        <v>0</v>
      </c>
      <c r="T587" s="1">
        <v>0</v>
      </c>
      <c r="U587" s="1">
        <v>320</v>
      </c>
      <c r="V587" s="1">
        <v>0</v>
      </c>
      <c r="W587" s="1">
        <v>320</v>
      </c>
      <c r="X587" s="1">
        <v>37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357</v>
      </c>
      <c r="AH587" s="1">
        <v>3826</v>
      </c>
      <c r="AI587" s="1">
        <v>0</v>
      </c>
      <c r="AJ587" s="1">
        <v>0</v>
      </c>
    </row>
    <row r="588" spans="1:36" x14ac:dyDescent="0.2">
      <c r="A588" s="2" t="s">
        <v>854</v>
      </c>
      <c r="B588" s="1" t="s">
        <v>855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5466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5466</v>
      </c>
      <c r="S588" s="1">
        <v>0</v>
      </c>
      <c r="T588" s="1">
        <v>0</v>
      </c>
      <c r="U588" s="1">
        <v>496</v>
      </c>
      <c r="V588" s="1">
        <v>0</v>
      </c>
      <c r="W588" s="1">
        <v>496</v>
      </c>
      <c r="X588" s="1">
        <v>48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544</v>
      </c>
      <c r="AH588" s="1">
        <v>4922</v>
      </c>
      <c r="AI588" s="1">
        <v>0</v>
      </c>
      <c r="AJ588" s="1">
        <v>0</v>
      </c>
    </row>
    <row r="589" spans="1:36" x14ac:dyDescent="0.2">
      <c r="A589" s="2" t="s">
        <v>856</v>
      </c>
      <c r="B589" s="1" t="s">
        <v>857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3051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3051</v>
      </c>
      <c r="S589" s="1">
        <v>-145</v>
      </c>
      <c r="T589" s="1">
        <v>0</v>
      </c>
      <c r="U589" s="1">
        <v>197</v>
      </c>
      <c r="V589" s="1">
        <v>0</v>
      </c>
      <c r="W589" s="1">
        <v>51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51</v>
      </c>
      <c r="AH589" s="1">
        <v>3000</v>
      </c>
      <c r="AI589" s="1">
        <v>0</v>
      </c>
      <c r="AJ589" s="1">
        <v>0</v>
      </c>
    </row>
    <row r="590" spans="1:36" s="5" customFormat="1" x14ac:dyDescent="0.2">
      <c r="A590" s="15" t="s">
        <v>49</v>
      </c>
      <c r="C590" s="5" t="s">
        <v>50</v>
      </c>
      <c r="D590" s="5" t="s">
        <v>50</v>
      </c>
      <c r="E590" s="5" t="s">
        <v>50</v>
      </c>
      <c r="F590" s="5" t="s">
        <v>50</v>
      </c>
      <c r="G590" s="5" t="s">
        <v>50</v>
      </c>
      <c r="H590" s="5" t="s">
        <v>50</v>
      </c>
      <c r="I590" s="5" t="s">
        <v>50</v>
      </c>
      <c r="J590" s="5" t="s">
        <v>50</v>
      </c>
      <c r="K590" s="5" t="s">
        <v>50</v>
      </c>
      <c r="L590" s="5" t="s">
        <v>50</v>
      </c>
      <c r="M590" s="5" t="s">
        <v>50</v>
      </c>
      <c r="N590" s="5" t="s">
        <v>50</v>
      </c>
      <c r="O590" s="5" t="s">
        <v>50</v>
      </c>
      <c r="P590" s="5" t="s">
        <v>50</v>
      </c>
      <c r="Q590" s="5" t="s">
        <v>50</v>
      </c>
      <c r="R590" s="5" t="s">
        <v>50</v>
      </c>
      <c r="S590" s="5" t="s">
        <v>50</v>
      </c>
      <c r="T590" s="5" t="s">
        <v>50</v>
      </c>
      <c r="U590" s="5" t="s">
        <v>50</v>
      </c>
      <c r="V590" s="5" t="s">
        <v>50</v>
      </c>
      <c r="W590" s="5" t="s">
        <v>50</v>
      </c>
      <c r="X590" s="5" t="s">
        <v>50</v>
      </c>
      <c r="Y590" s="5" t="s">
        <v>50</v>
      </c>
      <c r="Z590" s="5" t="s">
        <v>50</v>
      </c>
      <c r="AA590" s="5" t="s">
        <v>50</v>
      </c>
      <c r="AB590" s="5" t="s">
        <v>50</v>
      </c>
      <c r="AC590" s="5" t="s">
        <v>50</v>
      </c>
      <c r="AD590" s="5" t="s">
        <v>50</v>
      </c>
      <c r="AE590" s="5" t="s">
        <v>50</v>
      </c>
      <c r="AF590" s="5" t="s">
        <v>50</v>
      </c>
      <c r="AG590" s="5" t="s">
        <v>50</v>
      </c>
      <c r="AH590" s="5" t="s">
        <v>50</v>
      </c>
      <c r="AI590" s="5" t="s">
        <v>50</v>
      </c>
      <c r="AJ590" s="5" t="s">
        <v>50</v>
      </c>
    </row>
    <row r="591" spans="1:36" x14ac:dyDescent="0.2">
      <c r="C591" s="16">
        <v>63222</v>
      </c>
      <c r="D591" s="16">
        <v>3197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3197</v>
      </c>
      <c r="K591" s="16">
        <v>53572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  <c r="Q591" s="16">
        <v>0</v>
      </c>
      <c r="R591" s="16">
        <v>119991</v>
      </c>
      <c r="S591" s="16">
        <v>-415</v>
      </c>
      <c r="T591" s="16">
        <v>0</v>
      </c>
      <c r="U591" s="16">
        <v>11569</v>
      </c>
      <c r="V591" s="16">
        <v>0</v>
      </c>
      <c r="W591" s="16">
        <v>11152</v>
      </c>
      <c r="X591" s="16">
        <v>544</v>
      </c>
      <c r="Y591" s="16">
        <v>0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  <c r="AE591" s="16">
        <v>0</v>
      </c>
      <c r="AF591" s="16">
        <v>0</v>
      </c>
      <c r="AG591" s="16">
        <v>11696</v>
      </c>
      <c r="AH591" s="16">
        <v>108295</v>
      </c>
      <c r="AI591" s="16">
        <v>0</v>
      </c>
      <c r="AJ591" s="16">
        <v>0</v>
      </c>
    </row>
    <row r="593" spans="1:36" x14ac:dyDescent="0.2">
      <c r="A593" s="12" t="s">
        <v>858</v>
      </c>
    </row>
    <row r="594" spans="1:36" x14ac:dyDescent="0.2">
      <c r="A594" s="2" t="s">
        <v>859</v>
      </c>
      <c r="B594" s="1" t="s">
        <v>860</v>
      </c>
      <c r="C594" s="1">
        <v>8225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8225</v>
      </c>
      <c r="S594" s="1">
        <v>0</v>
      </c>
      <c r="T594" s="1">
        <v>0</v>
      </c>
      <c r="U594" s="1">
        <v>1046</v>
      </c>
      <c r="V594" s="1">
        <v>0</v>
      </c>
      <c r="W594" s="1">
        <v>1046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1046</v>
      </c>
      <c r="AH594" s="1">
        <v>7179</v>
      </c>
      <c r="AI594" s="1">
        <v>0</v>
      </c>
      <c r="AJ594" s="1">
        <v>0</v>
      </c>
    </row>
    <row r="595" spans="1:36" s="5" customFormat="1" x14ac:dyDescent="0.2">
      <c r="A595" s="15" t="s">
        <v>49</v>
      </c>
      <c r="C595" s="5" t="s">
        <v>50</v>
      </c>
      <c r="D595" s="5" t="s">
        <v>50</v>
      </c>
      <c r="E595" s="5" t="s">
        <v>50</v>
      </c>
      <c r="F595" s="5" t="s">
        <v>50</v>
      </c>
      <c r="G595" s="5" t="s">
        <v>50</v>
      </c>
      <c r="H595" s="5" t="s">
        <v>50</v>
      </c>
      <c r="I595" s="5" t="s">
        <v>50</v>
      </c>
      <c r="J595" s="5" t="s">
        <v>50</v>
      </c>
      <c r="K595" s="5" t="s">
        <v>50</v>
      </c>
      <c r="L595" s="5" t="s">
        <v>50</v>
      </c>
      <c r="M595" s="5" t="s">
        <v>50</v>
      </c>
      <c r="N595" s="5" t="s">
        <v>50</v>
      </c>
      <c r="O595" s="5" t="s">
        <v>50</v>
      </c>
      <c r="P595" s="5" t="s">
        <v>50</v>
      </c>
      <c r="Q595" s="5" t="s">
        <v>50</v>
      </c>
      <c r="R595" s="5" t="s">
        <v>50</v>
      </c>
      <c r="S595" s="5" t="s">
        <v>50</v>
      </c>
      <c r="T595" s="5" t="s">
        <v>50</v>
      </c>
      <c r="U595" s="5" t="s">
        <v>50</v>
      </c>
      <c r="V595" s="5" t="s">
        <v>50</v>
      </c>
      <c r="W595" s="5" t="s">
        <v>50</v>
      </c>
      <c r="X595" s="5" t="s">
        <v>50</v>
      </c>
      <c r="Y595" s="5" t="s">
        <v>50</v>
      </c>
      <c r="Z595" s="5" t="s">
        <v>50</v>
      </c>
      <c r="AA595" s="5" t="s">
        <v>50</v>
      </c>
      <c r="AB595" s="5" t="s">
        <v>50</v>
      </c>
      <c r="AC595" s="5" t="s">
        <v>50</v>
      </c>
      <c r="AD595" s="5" t="s">
        <v>50</v>
      </c>
      <c r="AE595" s="5" t="s">
        <v>50</v>
      </c>
      <c r="AF595" s="5" t="s">
        <v>50</v>
      </c>
      <c r="AG595" s="5" t="s">
        <v>50</v>
      </c>
      <c r="AH595" s="5" t="s">
        <v>50</v>
      </c>
      <c r="AI595" s="5" t="s">
        <v>50</v>
      </c>
      <c r="AJ595" s="5" t="s">
        <v>50</v>
      </c>
    </row>
    <row r="596" spans="1:36" x14ac:dyDescent="0.2">
      <c r="C596" s="16">
        <v>8225</v>
      </c>
      <c r="D596" s="16">
        <v>0</v>
      </c>
      <c r="E596" s="16">
        <v>0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8225</v>
      </c>
      <c r="S596" s="16">
        <v>0</v>
      </c>
      <c r="T596" s="16">
        <v>0</v>
      </c>
      <c r="U596" s="16">
        <v>1046</v>
      </c>
      <c r="V596" s="16">
        <v>0</v>
      </c>
      <c r="W596" s="16">
        <v>1046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  <c r="AE596" s="16">
        <v>0</v>
      </c>
      <c r="AF596" s="16">
        <v>0</v>
      </c>
      <c r="AG596" s="16">
        <v>1046</v>
      </c>
      <c r="AH596" s="16">
        <v>7179</v>
      </c>
      <c r="AI596" s="16">
        <v>0</v>
      </c>
      <c r="AJ596" s="16">
        <v>0</v>
      </c>
    </row>
    <row r="598" spans="1:36" x14ac:dyDescent="0.2">
      <c r="A598" s="12" t="s">
        <v>861</v>
      </c>
    </row>
    <row r="599" spans="1:36" x14ac:dyDescent="0.2">
      <c r="A599" s="2" t="s">
        <v>862</v>
      </c>
      <c r="B599" s="1" t="s">
        <v>863</v>
      </c>
      <c r="C599" s="1">
        <v>4808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4808</v>
      </c>
      <c r="S599" s="1">
        <v>0</v>
      </c>
      <c r="T599" s="1">
        <v>0</v>
      </c>
      <c r="U599" s="1">
        <v>391</v>
      </c>
      <c r="V599" s="1">
        <v>0</v>
      </c>
      <c r="W599" s="1">
        <v>391</v>
      </c>
      <c r="X599" s="1">
        <v>43</v>
      </c>
      <c r="Y599" s="1">
        <v>500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934</v>
      </c>
      <c r="AH599" s="1">
        <v>3874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5903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5903</v>
      </c>
      <c r="S600" s="1">
        <v>0</v>
      </c>
      <c r="T600" s="1">
        <v>0</v>
      </c>
      <c r="U600" s="1">
        <v>574</v>
      </c>
      <c r="V600" s="1">
        <v>0</v>
      </c>
      <c r="W600" s="1">
        <v>574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574</v>
      </c>
      <c r="AH600" s="1">
        <v>5329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9627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9627</v>
      </c>
      <c r="S601" s="1">
        <v>0</v>
      </c>
      <c r="T601" s="1">
        <v>0</v>
      </c>
      <c r="U601" s="1">
        <v>1345</v>
      </c>
      <c r="V601" s="1">
        <v>0</v>
      </c>
      <c r="W601" s="1">
        <v>1345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1345</v>
      </c>
      <c r="AH601" s="1">
        <v>8282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4624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4624</v>
      </c>
      <c r="S602" s="1">
        <v>0</v>
      </c>
      <c r="T602" s="1">
        <v>0</v>
      </c>
      <c r="U602" s="1">
        <v>368</v>
      </c>
      <c r="V602" s="1">
        <v>0</v>
      </c>
      <c r="W602" s="1">
        <v>368</v>
      </c>
      <c r="X602" s="1">
        <v>41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409</v>
      </c>
      <c r="AH602" s="1">
        <v>4215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6406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6406</v>
      </c>
      <c r="S603" s="1">
        <v>0</v>
      </c>
      <c r="T603" s="1">
        <v>0</v>
      </c>
      <c r="U603" s="1">
        <v>664</v>
      </c>
      <c r="V603" s="1">
        <v>0</v>
      </c>
      <c r="W603" s="1">
        <v>664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664</v>
      </c>
      <c r="AH603" s="1">
        <v>5742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6821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6821</v>
      </c>
      <c r="S604" s="1">
        <v>0</v>
      </c>
      <c r="T604" s="1">
        <v>0</v>
      </c>
      <c r="U604" s="1">
        <v>746</v>
      </c>
      <c r="V604" s="1">
        <v>0</v>
      </c>
      <c r="W604" s="1">
        <v>746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746</v>
      </c>
      <c r="AH604" s="1">
        <v>6075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8225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8225</v>
      </c>
      <c r="S605" s="1">
        <v>0</v>
      </c>
      <c r="T605" s="1">
        <v>0</v>
      </c>
      <c r="U605" s="1">
        <v>1046</v>
      </c>
      <c r="V605" s="1">
        <v>0</v>
      </c>
      <c r="W605" s="1">
        <v>1046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1046</v>
      </c>
      <c r="AH605" s="1">
        <v>7179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4624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4624</v>
      </c>
      <c r="S606" s="1">
        <v>0</v>
      </c>
      <c r="T606" s="1">
        <v>0</v>
      </c>
      <c r="U606" s="1">
        <v>368</v>
      </c>
      <c r="V606" s="1">
        <v>0</v>
      </c>
      <c r="W606" s="1">
        <v>368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368</v>
      </c>
      <c r="AH606" s="1">
        <v>4256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4183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4183</v>
      </c>
      <c r="S607" s="1">
        <v>0</v>
      </c>
      <c r="T607" s="1">
        <v>0</v>
      </c>
      <c r="U607" s="1">
        <v>320</v>
      </c>
      <c r="V607" s="1">
        <v>0</v>
      </c>
      <c r="W607" s="1">
        <v>320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320</v>
      </c>
      <c r="AH607" s="1">
        <v>3863</v>
      </c>
      <c r="AI607" s="1">
        <v>0</v>
      </c>
      <c r="AJ607" s="1">
        <v>0</v>
      </c>
    </row>
    <row r="608" spans="1:36" x14ac:dyDescent="0.2">
      <c r="A608" s="2" t="s">
        <v>880</v>
      </c>
      <c r="B608" s="1" t="s">
        <v>881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3409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3409</v>
      </c>
      <c r="S608" s="1">
        <v>-125</v>
      </c>
      <c r="T608" s="1">
        <v>0</v>
      </c>
      <c r="U608" s="1">
        <v>236</v>
      </c>
      <c r="V608" s="1">
        <v>0</v>
      </c>
      <c r="W608" s="1">
        <v>111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111</v>
      </c>
      <c r="AH608" s="1">
        <v>3298</v>
      </c>
      <c r="AI608" s="1">
        <v>0</v>
      </c>
      <c r="AJ608" s="1">
        <v>0</v>
      </c>
    </row>
    <row r="609" spans="1:36" x14ac:dyDescent="0.2">
      <c r="A609" s="2" t="s">
        <v>882</v>
      </c>
      <c r="B609" s="1" t="s">
        <v>883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3885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3885</v>
      </c>
      <c r="S609" s="1">
        <v>0</v>
      </c>
      <c r="T609" s="1">
        <v>0</v>
      </c>
      <c r="U609" s="1">
        <v>288</v>
      </c>
      <c r="V609" s="1">
        <v>0</v>
      </c>
      <c r="W609" s="1">
        <v>288</v>
      </c>
      <c r="X609" s="1">
        <v>30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318</v>
      </c>
      <c r="AH609" s="1">
        <v>3567</v>
      </c>
      <c r="AI609" s="1">
        <v>0</v>
      </c>
      <c r="AJ609" s="1">
        <v>0</v>
      </c>
    </row>
    <row r="610" spans="1:36" x14ac:dyDescent="0.2">
      <c r="A610" s="2" t="s">
        <v>884</v>
      </c>
      <c r="B610" s="1" t="s">
        <v>885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4489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4489</v>
      </c>
      <c r="S610" s="1">
        <v>0</v>
      </c>
      <c r="T610" s="1">
        <v>0</v>
      </c>
      <c r="U610" s="1">
        <v>353</v>
      </c>
      <c r="V610" s="1">
        <v>0</v>
      </c>
      <c r="W610" s="1">
        <v>353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353</v>
      </c>
      <c r="AH610" s="1">
        <v>4136</v>
      </c>
      <c r="AI610" s="1">
        <v>0</v>
      </c>
      <c r="AJ610" s="1">
        <v>0</v>
      </c>
    </row>
    <row r="611" spans="1:36" x14ac:dyDescent="0.2">
      <c r="A611" s="2" t="s">
        <v>886</v>
      </c>
      <c r="B611" s="1" t="s">
        <v>887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3905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3905</v>
      </c>
      <c r="S611" s="1">
        <v>0</v>
      </c>
      <c r="T611" s="1">
        <v>0</v>
      </c>
      <c r="U611" s="1">
        <v>290</v>
      </c>
      <c r="V611" s="1">
        <v>0</v>
      </c>
      <c r="W611" s="1">
        <v>290</v>
      </c>
      <c r="X611" s="1">
        <v>0</v>
      </c>
      <c r="Y611" s="1">
        <v>770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1060</v>
      </c>
      <c r="AH611" s="1">
        <v>2845</v>
      </c>
      <c r="AI611" s="1">
        <v>0</v>
      </c>
      <c r="AJ611" s="1">
        <v>0</v>
      </c>
    </row>
    <row r="612" spans="1:36" s="5" customFormat="1" x14ac:dyDescent="0.2">
      <c r="A612" s="15" t="s">
        <v>49</v>
      </c>
      <c r="C612" s="5" t="s">
        <v>50</v>
      </c>
      <c r="D612" s="5" t="s">
        <v>50</v>
      </c>
      <c r="E612" s="5" t="s">
        <v>50</v>
      </c>
      <c r="F612" s="5" t="s">
        <v>50</v>
      </c>
      <c r="G612" s="5" t="s">
        <v>50</v>
      </c>
      <c r="H612" s="5" t="s">
        <v>50</v>
      </c>
      <c r="I612" s="5" t="s">
        <v>50</v>
      </c>
      <c r="J612" s="5" t="s">
        <v>50</v>
      </c>
      <c r="K612" s="5" t="s">
        <v>50</v>
      </c>
      <c r="L612" s="5" t="s">
        <v>50</v>
      </c>
      <c r="M612" s="5" t="s">
        <v>50</v>
      </c>
      <c r="N612" s="5" t="s">
        <v>50</v>
      </c>
      <c r="O612" s="5" t="s">
        <v>50</v>
      </c>
      <c r="P612" s="5" t="s">
        <v>50</v>
      </c>
      <c r="Q612" s="5" t="s">
        <v>50</v>
      </c>
      <c r="R612" s="5" t="s">
        <v>50</v>
      </c>
      <c r="S612" s="5" t="s">
        <v>50</v>
      </c>
      <c r="T612" s="5" t="s">
        <v>50</v>
      </c>
      <c r="U612" s="5" t="s">
        <v>50</v>
      </c>
      <c r="V612" s="5" t="s">
        <v>50</v>
      </c>
      <c r="W612" s="5" t="s">
        <v>50</v>
      </c>
      <c r="X612" s="5" t="s">
        <v>50</v>
      </c>
      <c r="Y612" s="5" t="s">
        <v>50</v>
      </c>
      <c r="Z612" s="5" t="s">
        <v>50</v>
      </c>
      <c r="AA612" s="5" t="s">
        <v>50</v>
      </c>
      <c r="AB612" s="5" t="s">
        <v>50</v>
      </c>
      <c r="AC612" s="5" t="s">
        <v>50</v>
      </c>
      <c r="AD612" s="5" t="s">
        <v>50</v>
      </c>
      <c r="AE612" s="5" t="s">
        <v>50</v>
      </c>
      <c r="AF612" s="5" t="s">
        <v>50</v>
      </c>
      <c r="AG612" s="5" t="s">
        <v>50</v>
      </c>
      <c r="AH612" s="5" t="s">
        <v>50</v>
      </c>
      <c r="AI612" s="5" t="s">
        <v>50</v>
      </c>
      <c r="AJ612" s="5" t="s">
        <v>50</v>
      </c>
    </row>
    <row r="613" spans="1:36" x14ac:dyDescent="0.2">
      <c r="C613" s="16">
        <v>51038</v>
      </c>
      <c r="D613" s="16">
        <v>0</v>
      </c>
      <c r="E613" s="16">
        <v>0</v>
      </c>
      <c r="F613" s="16">
        <v>0</v>
      </c>
      <c r="G613" s="16">
        <v>0</v>
      </c>
      <c r="H613" s="16">
        <v>0</v>
      </c>
      <c r="I613" s="16">
        <v>0</v>
      </c>
      <c r="J613" s="16">
        <v>0</v>
      </c>
      <c r="K613" s="16">
        <v>19871</v>
      </c>
      <c r="L613" s="16"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6">
        <v>70909</v>
      </c>
      <c r="S613" s="16">
        <v>-125</v>
      </c>
      <c r="T613" s="16">
        <v>0</v>
      </c>
      <c r="U613" s="16">
        <v>6989</v>
      </c>
      <c r="V613" s="16">
        <v>0</v>
      </c>
      <c r="W613" s="16">
        <v>6864</v>
      </c>
      <c r="X613" s="16">
        <v>114</v>
      </c>
      <c r="Y613" s="16">
        <v>1270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0</v>
      </c>
      <c r="AF613" s="16">
        <v>0</v>
      </c>
      <c r="AG613" s="16">
        <v>8248</v>
      </c>
      <c r="AH613" s="16">
        <v>62661</v>
      </c>
      <c r="AI613" s="16">
        <v>0</v>
      </c>
      <c r="AJ613" s="16">
        <v>0</v>
      </c>
    </row>
    <row r="615" spans="1:36" x14ac:dyDescent="0.2">
      <c r="A615" s="12" t="s">
        <v>888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7128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7128</v>
      </c>
      <c r="S616" s="1">
        <v>0</v>
      </c>
      <c r="T616" s="1">
        <v>0</v>
      </c>
      <c r="U616" s="1">
        <v>811</v>
      </c>
      <c r="V616" s="1">
        <v>0</v>
      </c>
      <c r="W616" s="1">
        <v>811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811</v>
      </c>
      <c r="AH616" s="1">
        <v>6317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4022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4022</v>
      </c>
      <c r="S617" s="1">
        <v>0</v>
      </c>
      <c r="T617" s="1">
        <v>0</v>
      </c>
      <c r="U617" s="1">
        <v>302</v>
      </c>
      <c r="V617" s="1">
        <v>0</v>
      </c>
      <c r="W617" s="1">
        <v>302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302</v>
      </c>
      <c r="AH617" s="1">
        <v>3720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4270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4270</v>
      </c>
      <c r="S618" s="1">
        <v>0</v>
      </c>
      <c r="T618" s="1">
        <v>0</v>
      </c>
      <c r="U618" s="1">
        <v>329</v>
      </c>
      <c r="V618" s="1">
        <v>0</v>
      </c>
      <c r="W618" s="1">
        <v>329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329</v>
      </c>
      <c r="AH618" s="1">
        <v>3941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4270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4270</v>
      </c>
      <c r="S619" s="1">
        <v>0</v>
      </c>
      <c r="T619" s="1">
        <v>0</v>
      </c>
      <c r="U619" s="1">
        <v>329</v>
      </c>
      <c r="V619" s="1">
        <v>0</v>
      </c>
      <c r="W619" s="1">
        <v>329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329</v>
      </c>
      <c r="AH619" s="1">
        <v>3941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4146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4146</v>
      </c>
      <c r="S620" s="1">
        <v>0</v>
      </c>
      <c r="T620" s="1">
        <v>0</v>
      </c>
      <c r="U620" s="1">
        <v>316</v>
      </c>
      <c r="V620" s="1">
        <v>0</v>
      </c>
      <c r="W620" s="1">
        <v>316</v>
      </c>
      <c r="X620" s="1">
        <v>37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353</v>
      </c>
      <c r="AH620" s="1">
        <v>3793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4270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4270</v>
      </c>
      <c r="S621" s="1">
        <v>0</v>
      </c>
      <c r="T621" s="1">
        <v>0</v>
      </c>
      <c r="U621" s="1">
        <v>329</v>
      </c>
      <c r="V621" s="1">
        <v>0</v>
      </c>
      <c r="W621" s="1">
        <v>329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329</v>
      </c>
      <c r="AH621" s="1">
        <v>3941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3776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3776</v>
      </c>
      <c r="S622" s="1">
        <v>0</v>
      </c>
      <c r="T622" s="1">
        <v>0</v>
      </c>
      <c r="U622" s="1">
        <v>276</v>
      </c>
      <c r="V622" s="1">
        <v>0</v>
      </c>
      <c r="W622" s="1">
        <v>276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276</v>
      </c>
      <c r="AH622" s="1">
        <v>3500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4270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4270</v>
      </c>
      <c r="S623" s="1">
        <v>0</v>
      </c>
      <c r="T623" s="1">
        <v>0</v>
      </c>
      <c r="U623" s="1">
        <v>329</v>
      </c>
      <c r="V623" s="1">
        <v>0</v>
      </c>
      <c r="W623" s="1">
        <v>329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329</v>
      </c>
      <c r="AH623" s="1">
        <v>3941</v>
      </c>
      <c r="AI623" s="1">
        <v>0</v>
      </c>
      <c r="AJ623" s="1">
        <v>0</v>
      </c>
    </row>
    <row r="624" spans="1:36" x14ac:dyDescent="0.2">
      <c r="A624" s="2" t="s">
        <v>905</v>
      </c>
      <c r="B624" s="1" t="s">
        <v>906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4022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4022</v>
      </c>
      <c r="S624" s="1">
        <v>0</v>
      </c>
      <c r="T624" s="1">
        <v>0</v>
      </c>
      <c r="U624" s="1">
        <v>302</v>
      </c>
      <c r="V624" s="1">
        <v>0</v>
      </c>
      <c r="W624" s="1">
        <v>302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302</v>
      </c>
      <c r="AH624" s="1">
        <v>3720</v>
      </c>
      <c r="AI624" s="1">
        <v>0</v>
      </c>
      <c r="AJ624" s="1">
        <v>0</v>
      </c>
    </row>
    <row r="625" spans="1:36" x14ac:dyDescent="0.2">
      <c r="A625" s="2" t="s">
        <v>907</v>
      </c>
      <c r="B625" s="1" t="s">
        <v>908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4022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4022</v>
      </c>
      <c r="S625" s="1">
        <v>0</v>
      </c>
      <c r="T625" s="1">
        <v>0</v>
      </c>
      <c r="U625" s="1">
        <v>302</v>
      </c>
      <c r="V625" s="1">
        <v>0</v>
      </c>
      <c r="W625" s="1">
        <v>302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302</v>
      </c>
      <c r="AH625" s="1">
        <v>3720</v>
      </c>
      <c r="AI625" s="1">
        <v>0</v>
      </c>
      <c r="AJ625" s="1">
        <v>0</v>
      </c>
    </row>
    <row r="626" spans="1:36" x14ac:dyDescent="0.2">
      <c r="A626" s="2" t="s">
        <v>909</v>
      </c>
      <c r="B626" s="1" t="s">
        <v>910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4022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4022</v>
      </c>
      <c r="S626" s="1">
        <v>0</v>
      </c>
      <c r="T626" s="1">
        <v>0</v>
      </c>
      <c r="U626" s="1">
        <v>302</v>
      </c>
      <c r="V626" s="1">
        <v>0</v>
      </c>
      <c r="W626" s="1">
        <v>302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302</v>
      </c>
      <c r="AH626" s="1">
        <v>3720</v>
      </c>
      <c r="AI626" s="1">
        <v>0</v>
      </c>
      <c r="AJ626" s="1">
        <v>0</v>
      </c>
    </row>
    <row r="627" spans="1:36" s="5" customFormat="1" x14ac:dyDescent="0.2">
      <c r="A627" s="15" t="s">
        <v>49</v>
      </c>
      <c r="C627" s="5" t="s">
        <v>50</v>
      </c>
      <c r="D627" s="5" t="s">
        <v>50</v>
      </c>
      <c r="E627" s="5" t="s">
        <v>50</v>
      </c>
      <c r="F627" s="5" t="s">
        <v>50</v>
      </c>
      <c r="G627" s="5" t="s">
        <v>50</v>
      </c>
      <c r="H627" s="5" t="s">
        <v>50</v>
      </c>
      <c r="I627" s="5" t="s">
        <v>50</v>
      </c>
      <c r="J627" s="5" t="s">
        <v>50</v>
      </c>
      <c r="K627" s="5" t="s">
        <v>50</v>
      </c>
      <c r="L627" s="5" t="s">
        <v>50</v>
      </c>
      <c r="M627" s="5" t="s">
        <v>50</v>
      </c>
      <c r="N627" s="5" t="s">
        <v>50</v>
      </c>
      <c r="O627" s="5" t="s">
        <v>50</v>
      </c>
      <c r="P627" s="5" t="s">
        <v>50</v>
      </c>
      <c r="Q627" s="5" t="s">
        <v>50</v>
      </c>
      <c r="R627" s="5" t="s">
        <v>50</v>
      </c>
      <c r="S627" s="5" t="s">
        <v>50</v>
      </c>
      <c r="T627" s="5" t="s">
        <v>50</v>
      </c>
      <c r="U627" s="5" t="s">
        <v>50</v>
      </c>
      <c r="V627" s="5" t="s">
        <v>50</v>
      </c>
      <c r="W627" s="5" t="s">
        <v>50</v>
      </c>
      <c r="X627" s="5" t="s">
        <v>50</v>
      </c>
      <c r="Y627" s="5" t="s">
        <v>50</v>
      </c>
      <c r="Z627" s="5" t="s">
        <v>50</v>
      </c>
      <c r="AA627" s="5" t="s">
        <v>50</v>
      </c>
      <c r="AB627" s="5" t="s">
        <v>50</v>
      </c>
      <c r="AC627" s="5" t="s">
        <v>50</v>
      </c>
      <c r="AD627" s="5" t="s">
        <v>50</v>
      </c>
      <c r="AE627" s="5" t="s">
        <v>50</v>
      </c>
      <c r="AF627" s="5" t="s">
        <v>50</v>
      </c>
      <c r="AG627" s="5" t="s">
        <v>50</v>
      </c>
      <c r="AH627" s="5" t="s">
        <v>50</v>
      </c>
      <c r="AI627" s="5" t="s">
        <v>50</v>
      </c>
      <c r="AJ627" s="5" t="s">
        <v>50</v>
      </c>
    </row>
    <row r="628" spans="1:36" x14ac:dyDescent="0.2">
      <c r="C628" s="16">
        <v>0</v>
      </c>
      <c r="D628" s="16">
        <v>0</v>
      </c>
      <c r="E628" s="16">
        <v>0</v>
      </c>
      <c r="F628" s="16">
        <v>0</v>
      </c>
      <c r="G628" s="16">
        <v>0</v>
      </c>
      <c r="H628" s="16">
        <v>0</v>
      </c>
      <c r="I628" s="16">
        <v>0</v>
      </c>
      <c r="J628" s="16">
        <v>0</v>
      </c>
      <c r="K628" s="16">
        <v>48218</v>
      </c>
      <c r="L628" s="16">
        <v>0</v>
      </c>
      <c r="M628" s="16">
        <v>0</v>
      </c>
      <c r="N628" s="16">
        <v>0</v>
      </c>
      <c r="O628" s="16">
        <v>0</v>
      </c>
      <c r="P628" s="16">
        <v>0</v>
      </c>
      <c r="Q628" s="16">
        <v>0</v>
      </c>
      <c r="R628" s="16">
        <v>48218</v>
      </c>
      <c r="S628" s="16">
        <v>0</v>
      </c>
      <c r="T628" s="16">
        <v>0</v>
      </c>
      <c r="U628" s="16">
        <v>3927</v>
      </c>
      <c r="V628" s="16">
        <v>0</v>
      </c>
      <c r="W628" s="16">
        <v>3927</v>
      </c>
      <c r="X628" s="16">
        <v>37</v>
      </c>
      <c r="Y628" s="16">
        <v>0</v>
      </c>
      <c r="Z628" s="16">
        <v>0</v>
      </c>
      <c r="AA628" s="16">
        <v>0</v>
      </c>
      <c r="AB628" s="16">
        <v>0</v>
      </c>
      <c r="AC628" s="16">
        <v>0</v>
      </c>
      <c r="AD628" s="16">
        <v>0</v>
      </c>
      <c r="AE628" s="16">
        <v>0</v>
      </c>
      <c r="AF628" s="16">
        <v>0</v>
      </c>
      <c r="AG628" s="16">
        <v>3964</v>
      </c>
      <c r="AH628" s="16">
        <v>44254</v>
      </c>
      <c r="AI628" s="16">
        <v>0</v>
      </c>
      <c r="AJ628" s="16">
        <v>0</v>
      </c>
    </row>
    <row r="630" spans="1:36" x14ac:dyDescent="0.2">
      <c r="A630" s="12" t="s">
        <v>911</v>
      </c>
    </row>
    <row r="631" spans="1:36" x14ac:dyDescent="0.2">
      <c r="A631" s="2" t="s">
        <v>912</v>
      </c>
      <c r="B631" s="1" t="s">
        <v>913</v>
      </c>
      <c r="C631" s="1">
        <v>5465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5465</v>
      </c>
      <c r="S631" s="1">
        <v>0</v>
      </c>
      <c r="T631" s="1">
        <v>0</v>
      </c>
      <c r="U631" s="1">
        <v>496</v>
      </c>
      <c r="V631" s="1">
        <v>0</v>
      </c>
      <c r="W631" s="1">
        <v>496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496</v>
      </c>
      <c r="AH631" s="1">
        <v>4969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6367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6367</v>
      </c>
      <c r="S632" s="1">
        <v>0</v>
      </c>
      <c r="T632" s="1">
        <v>0</v>
      </c>
      <c r="U632" s="1">
        <v>657</v>
      </c>
      <c r="V632" s="1">
        <v>0</v>
      </c>
      <c r="W632" s="1">
        <v>657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657</v>
      </c>
      <c r="AH632" s="1">
        <v>5710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8575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8575</v>
      </c>
      <c r="S633" s="1">
        <v>0</v>
      </c>
      <c r="T633" s="1">
        <v>0</v>
      </c>
      <c r="U633" s="1">
        <v>1121</v>
      </c>
      <c r="V633" s="1">
        <v>0</v>
      </c>
      <c r="W633" s="1">
        <v>1121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1121</v>
      </c>
      <c r="AH633" s="1">
        <v>7454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5444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5444</v>
      </c>
      <c r="S634" s="1">
        <v>0</v>
      </c>
      <c r="T634" s="1">
        <v>0</v>
      </c>
      <c r="U634" s="1">
        <v>493</v>
      </c>
      <c r="V634" s="1">
        <v>0</v>
      </c>
      <c r="W634" s="1">
        <v>493</v>
      </c>
      <c r="X634" s="1">
        <v>48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541</v>
      </c>
      <c r="AH634" s="1">
        <v>4903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3409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3409</v>
      </c>
      <c r="S635" s="1">
        <v>-125</v>
      </c>
      <c r="T635" s="1">
        <v>0</v>
      </c>
      <c r="U635" s="1">
        <v>236</v>
      </c>
      <c r="V635" s="1">
        <v>0</v>
      </c>
      <c r="W635" s="1">
        <v>111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111</v>
      </c>
      <c r="AH635" s="1">
        <v>3298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4039</v>
      </c>
      <c r="D636" s="1">
        <v>1481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1481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5520</v>
      </c>
      <c r="S636" s="1">
        <v>0</v>
      </c>
      <c r="T636" s="1">
        <v>0</v>
      </c>
      <c r="U636" s="1">
        <v>440</v>
      </c>
      <c r="V636" s="1">
        <v>0</v>
      </c>
      <c r="W636" s="1">
        <v>440</v>
      </c>
      <c r="X636" s="1">
        <v>36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476</v>
      </c>
      <c r="AH636" s="1">
        <v>5044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2864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2864</v>
      </c>
      <c r="S637" s="1">
        <v>-145</v>
      </c>
      <c r="T637" s="1">
        <v>0</v>
      </c>
      <c r="U637" s="1">
        <v>176</v>
      </c>
      <c r="V637" s="1">
        <v>0</v>
      </c>
      <c r="W637" s="1">
        <v>31</v>
      </c>
      <c r="X637" s="1">
        <v>27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58</v>
      </c>
      <c r="AH637" s="1">
        <v>2806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3398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3398</v>
      </c>
      <c r="S638" s="1">
        <v>-125</v>
      </c>
      <c r="T638" s="1">
        <v>0</v>
      </c>
      <c r="U638" s="1">
        <v>235</v>
      </c>
      <c r="V638" s="1">
        <v>0</v>
      </c>
      <c r="W638" s="1">
        <v>109</v>
      </c>
      <c r="X638" s="1">
        <v>32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141</v>
      </c>
      <c r="AH638" s="1">
        <v>3257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2123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2123</v>
      </c>
      <c r="S639" s="1">
        <v>-189</v>
      </c>
      <c r="T639" s="1">
        <v>-67</v>
      </c>
      <c r="U639" s="1">
        <v>122</v>
      </c>
      <c r="V639" s="1">
        <v>0</v>
      </c>
      <c r="W639" s="1">
        <v>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-67</v>
      </c>
      <c r="AH639" s="1">
        <v>2190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3137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3137</v>
      </c>
      <c r="S640" s="1">
        <v>-125</v>
      </c>
      <c r="T640" s="1">
        <v>0</v>
      </c>
      <c r="U640" s="1">
        <v>206</v>
      </c>
      <c r="V640" s="1">
        <v>0</v>
      </c>
      <c r="W640" s="1">
        <v>81</v>
      </c>
      <c r="X640" s="1">
        <v>28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109</v>
      </c>
      <c r="AH640" s="1">
        <v>3028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5465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5465</v>
      </c>
      <c r="S641" s="1">
        <v>0</v>
      </c>
      <c r="T641" s="1">
        <v>0</v>
      </c>
      <c r="U641" s="1">
        <v>496</v>
      </c>
      <c r="V641" s="1">
        <v>0</v>
      </c>
      <c r="W641" s="1">
        <v>496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496</v>
      </c>
      <c r="AH641" s="1">
        <v>4969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3409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3409</v>
      </c>
      <c r="S642" s="1">
        <v>-125</v>
      </c>
      <c r="T642" s="1">
        <v>0</v>
      </c>
      <c r="U642" s="1">
        <v>236</v>
      </c>
      <c r="V642" s="1">
        <v>0</v>
      </c>
      <c r="W642" s="1">
        <v>111</v>
      </c>
      <c r="X642" s="1">
        <v>32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143</v>
      </c>
      <c r="AH642" s="1">
        <v>3266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4907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4907</v>
      </c>
      <c r="S643" s="1">
        <v>0</v>
      </c>
      <c r="T643" s="1">
        <v>0</v>
      </c>
      <c r="U643" s="1">
        <v>407</v>
      </c>
      <c r="V643" s="1">
        <v>0</v>
      </c>
      <c r="W643" s="1">
        <v>407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407</v>
      </c>
      <c r="AH643" s="1">
        <v>4500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2747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2747</v>
      </c>
      <c r="S644" s="1">
        <v>-145</v>
      </c>
      <c r="T644" s="1">
        <v>0</v>
      </c>
      <c r="U644" s="1">
        <v>164</v>
      </c>
      <c r="V644" s="1">
        <v>0</v>
      </c>
      <c r="W644" s="1">
        <v>18</v>
      </c>
      <c r="X644" s="1">
        <v>26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44</v>
      </c>
      <c r="AH644" s="1">
        <v>2703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3409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3409</v>
      </c>
      <c r="S645" s="1">
        <v>-125</v>
      </c>
      <c r="T645" s="1">
        <v>0</v>
      </c>
      <c r="U645" s="1">
        <v>236</v>
      </c>
      <c r="V645" s="1">
        <v>0</v>
      </c>
      <c r="W645" s="1">
        <v>111</v>
      </c>
      <c r="X645" s="1">
        <v>31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142</v>
      </c>
      <c r="AH645" s="1">
        <v>3267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4337</v>
      </c>
      <c r="D646" s="1">
        <v>626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626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4963</v>
      </c>
      <c r="S646" s="1">
        <v>0</v>
      </c>
      <c r="T646" s="1">
        <v>0</v>
      </c>
      <c r="U646" s="1">
        <v>393</v>
      </c>
      <c r="V646" s="1">
        <v>0</v>
      </c>
      <c r="W646" s="1">
        <v>393</v>
      </c>
      <c r="X646" s="1">
        <v>27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420</v>
      </c>
      <c r="AH646" s="1">
        <v>4543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2746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2746</v>
      </c>
      <c r="S647" s="1">
        <v>-145</v>
      </c>
      <c r="T647" s="1">
        <v>0</v>
      </c>
      <c r="U647" s="1">
        <v>164</v>
      </c>
      <c r="V647" s="1">
        <v>0</v>
      </c>
      <c r="W647" s="1">
        <v>18</v>
      </c>
      <c r="X647" s="1">
        <v>25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43</v>
      </c>
      <c r="AH647" s="1">
        <v>2703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3656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3656</v>
      </c>
      <c r="S648" s="1">
        <v>0</v>
      </c>
      <c r="T648" s="1">
        <v>0</v>
      </c>
      <c r="U648" s="1">
        <v>263</v>
      </c>
      <c r="V648" s="1">
        <v>0</v>
      </c>
      <c r="W648" s="1">
        <v>263</v>
      </c>
      <c r="X648" s="1">
        <v>33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296</v>
      </c>
      <c r="AH648" s="1">
        <v>3360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3776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3776</v>
      </c>
      <c r="S649" s="1">
        <v>0</v>
      </c>
      <c r="T649" s="1">
        <v>0</v>
      </c>
      <c r="U649" s="1">
        <v>276</v>
      </c>
      <c r="V649" s="1">
        <v>0</v>
      </c>
      <c r="W649" s="1">
        <v>276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276</v>
      </c>
      <c r="AH649" s="1">
        <v>3500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4808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4808</v>
      </c>
      <c r="S650" s="1">
        <v>0</v>
      </c>
      <c r="T650" s="1">
        <v>0</v>
      </c>
      <c r="U650" s="1">
        <v>391</v>
      </c>
      <c r="V650" s="1">
        <v>0</v>
      </c>
      <c r="W650" s="1">
        <v>391</v>
      </c>
      <c r="X650" s="1">
        <v>43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434</v>
      </c>
      <c r="AH650" s="1">
        <v>4374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3278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3278</v>
      </c>
      <c r="S651" s="1">
        <v>-125</v>
      </c>
      <c r="T651" s="1">
        <v>0</v>
      </c>
      <c r="U651" s="1">
        <v>221</v>
      </c>
      <c r="V651" s="1">
        <v>0</v>
      </c>
      <c r="W651" s="1">
        <v>96</v>
      </c>
      <c r="X651" s="1">
        <v>30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126</v>
      </c>
      <c r="AH651" s="1">
        <v>3152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4183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4183</v>
      </c>
      <c r="S652" s="1">
        <v>0</v>
      </c>
      <c r="T652" s="1">
        <v>0</v>
      </c>
      <c r="U652" s="1">
        <v>320</v>
      </c>
      <c r="V652" s="1">
        <v>0</v>
      </c>
      <c r="W652" s="1">
        <v>320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320</v>
      </c>
      <c r="AH652" s="1">
        <v>3863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4183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4183</v>
      </c>
      <c r="S653" s="1">
        <v>0</v>
      </c>
      <c r="T653" s="1">
        <v>0</v>
      </c>
      <c r="U653" s="1">
        <v>320</v>
      </c>
      <c r="V653" s="1">
        <v>0</v>
      </c>
      <c r="W653" s="1">
        <v>320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320</v>
      </c>
      <c r="AH653" s="1">
        <v>3863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3409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3409</v>
      </c>
      <c r="S654" s="1">
        <v>-125</v>
      </c>
      <c r="T654" s="1">
        <v>0</v>
      </c>
      <c r="U654" s="1">
        <v>236</v>
      </c>
      <c r="V654" s="1">
        <v>0</v>
      </c>
      <c r="W654" s="1">
        <v>111</v>
      </c>
      <c r="X654" s="1">
        <v>31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142</v>
      </c>
      <c r="AH654" s="1">
        <v>3267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4555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4555</v>
      </c>
      <c r="S655" s="1">
        <v>0</v>
      </c>
      <c r="T655" s="1">
        <v>0</v>
      </c>
      <c r="U655" s="1">
        <v>360</v>
      </c>
      <c r="V655" s="1">
        <v>0</v>
      </c>
      <c r="W655" s="1">
        <v>360</v>
      </c>
      <c r="X655" s="1">
        <v>41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401</v>
      </c>
      <c r="AH655" s="1">
        <v>4154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3905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3905</v>
      </c>
      <c r="S656" s="1">
        <v>0</v>
      </c>
      <c r="T656" s="1">
        <v>0</v>
      </c>
      <c r="U656" s="1">
        <v>290</v>
      </c>
      <c r="V656" s="1">
        <v>0</v>
      </c>
      <c r="W656" s="1">
        <v>290</v>
      </c>
      <c r="X656" s="1">
        <v>35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325</v>
      </c>
      <c r="AH656" s="1">
        <v>3580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5316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5316</v>
      </c>
      <c r="S657" s="1">
        <v>0</v>
      </c>
      <c r="T657" s="1">
        <v>0</v>
      </c>
      <c r="U657" s="1">
        <v>472</v>
      </c>
      <c r="V657" s="1">
        <v>0</v>
      </c>
      <c r="W657" s="1">
        <v>472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472</v>
      </c>
      <c r="AH657" s="1">
        <v>4844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2564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2564</v>
      </c>
      <c r="S658" s="1">
        <v>-160</v>
      </c>
      <c r="T658" s="1">
        <v>-10</v>
      </c>
      <c r="U658" s="1">
        <v>150</v>
      </c>
      <c r="V658" s="1">
        <v>0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-10</v>
      </c>
      <c r="AH658" s="1">
        <v>2574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4163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4163</v>
      </c>
      <c r="S659" s="1">
        <v>0</v>
      </c>
      <c r="T659" s="1">
        <v>0</v>
      </c>
      <c r="U659" s="1">
        <v>318</v>
      </c>
      <c r="V659" s="1">
        <v>0</v>
      </c>
      <c r="W659" s="1">
        <v>318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318</v>
      </c>
      <c r="AH659" s="1">
        <v>3845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8224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8224</v>
      </c>
      <c r="S660" s="1">
        <v>0</v>
      </c>
      <c r="T660" s="1">
        <v>0</v>
      </c>
      <c r="U660" s="1">
        <v>1046</v>
      </c>
      <c r="V660" s="1">
        <v>0</v>
      </c>
      <c r="W660" s="1">
        <v>1046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1046</v>
      </c>
      <c r="AH660" s="1">
        <v>7178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2123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2123</v>
      </c>
      <c r="S661" s="1">
        <v>-189</v>
      </c>
      <c r="T661" s="1">
        <v>-67</v>
      </c>
      <c r="U661" s="1">
        <v>122</v>
      </c>
      <c r="V661" s="1">
        <v>0</v>
      </c>
      <c r="W661" s="1">
        <v>0</v>
      </c>
      <c r="X661" s="1">
        <v>19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-48</v>
      </c>
      <c r="AH661" s="1">
        <v>2171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3409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3409</v>
      </c>
      <c r="S662" s="1">
        <v>-125</v>
      </c>
      <c r="T662" s="1">
        <v>0</v>
      </c>
      <c r="U662" s="1">
        <v>236</v>
      </c>
      <c r="V662" s="1">
        <v>0</v>
      </c>
      <c r="W662" s="1">
        <v>111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111</v>
      </c>
      <c r="AH662" s="1">
        <v>3298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4489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4489</v>
      </c>
      <c r="S663" s="1">
        <v>0</v>
      </c>
      <c r="T663" s="1">
        <v>0</v>
      </c>
      <c r="U663" s="1">
        <v>353</v>
      </c>
      <c r="V663" s="1">
        <v>0</v>
      </c>
      <c r="W663" s="1">
        <v>353</v>
      </c>
      <c r="X663" s="1">
        <v>41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394</v>
      </c>
      <c r="AH663" s="1">
        <v>4095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3409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3409</v>
      </c>
      <c r="S664" s="1">
        <v>-125</v>
      </c>
      <c r="T664" s="1">
        <v>0</v>
      </c>
      <c r="U664" s="1">
        <v>236</v>
      </c>
      <c r="V664" s="1">
        <v>0</v>
      </c>
      <c r="W664" s="1">
        <v>111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111</v>
      </c>
      <c r="AH664" s="1">
        <v>3298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3995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3995</v>
      </c>
      <c r="S665" s="1">
        <v>0</v>
      </c>
      <c r="T665" s="1">
        <v>0</v>
      </c>
      <c r="U665" s="1">
        <v>299</v>
      </c>
      <c r="V665" s="1">
        <v>0</v>
      </c>
      <c r="W665" s="1">
        <v>299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299</v>
      </c>
      <c r="AH665" s="1">
        <v>3696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4808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4808</v>
      </c>
      <c r="S666" s="1">
        <v>0</v>
      </c>
      <c r="T666" s="1">
        <v>0</v>
      </c>
      <c r="U666" s="1">
        <v>391</v>
      </c>
      <c r="V666" s="1">
        <v>0</v>
      </c>
      <c r="W666" s="1">
        <v>391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391</v>
      </c>
      <c r="AH666" s="1">
        <v>4417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2760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2760</v>
      </c>
      <c r="S667" s="1">
        <v>-145</v>
      </c>
      <c r="T667" s="1">
        <v>0</v>
      </c>
      <c r="U667" s="1">
        <v>165</v>
      </c>
      <c r="V667" s="1">
        <v>0</v>
      </c>
      <c r="W667" s="1">
        <v>20</v>
      </c>
      <c r="X667" s="1">
        <v>27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47</v>
      </c>
      <c r="AH667" s="1">
        <v>2713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4907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4907</v>
      </c>
      <c r="S668" s="1">
        <v>0</v>
      </c>
      <c r="T668" s="1">
        <v>0</v>
      </c>
      <c r="U668" s="1">
        <v>407</v>
      </c>
      <c r="V668" s="1">
        <v>0</v>
      </c>
      <c r="W668" s="1">
        <v>407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407</v>
      </c>
      <c r="AH668" s="1">
        <v>4500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2356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2356</v>
      </c>
      <c r="S669" s="1">
        <v>-160</v>
      </c>
      <c r="T669" s="1">
        <v>-24</v>
      </c>
      <c r="U669" s="1">
        <v>137</v>
      </c>
      <c r="V669" s="1">
        <v>0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-24</v>
      </c>
      <c r="AH669" s="1">
        <v>2380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4624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4624</v>
      </c>
      <c r="S670" s="1">
        <v>0</v>
      </c>
      <c r="T670" s="1">
        <v>0</v>
      </c>
      <c r="U670" s="1">
        <v>368</v>
      </c>
      <c r="V670" s="1">
        <v>0</v>
      </c>
      <c r="W670" s="1">
        <v>368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368</v>
      </c>
      <c r="AH670" s="1">
        <v>4256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2870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2870</v>
      </c>
      <c r="S671" s="1">
        <v>-145</v>
      </c>
      <c r="T671" s="1">
        <v>0</v>
      </c>
      <c r="U671" s="1">
        <v>177</v>
      </c>
      <c r="V671" s="1">
        <v>0</v>
      </c>
      <c r="W671" s="1">
        <v>32</v>
      </c>
      <c r="X671" s="1">
        <v>27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59</v>
      </c>
      <c r="AH671" s="1">
        <v>2811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3183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3183</v>
      </c>
      <c r="S672" s="1">
        <v>-125</v>
      </c>
      <c r="T672" s="1">
        <v>0</v>
      </c>
      <c r="U672" s="1">
        <v>211</v>
      </c>
      <c r="V672" s="1">
        <v>0</v>
      </c>
      <c r="W672" s="1">
        <v>86</v>
      </c>
      <c r="X672" s="1">
        <v>22</v>
      </c>
      <c r="Y672" s="1">
        <v>215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323</v>
      </c>
      <c r="AH672" s="1">
        <v>2860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2897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2897</v>
      </c>
      <c r="S673" s="1">
        <v>-145</v>
      </c>
      <c r="T673" s="1">
        <v>0</v>
      </c>
      <c r="U673" s="1">
        <v>180</v>
      </c>
      <c r="V673" s="1">
        <v>0</v>
      </c>
      <c r="W673" s="1">
        <v>35</v>
      </c>
      <c r="X673" s="1">
        <v>28</v>
      </c>
      <c r="Y673" s="1">
        <v>385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448</v>
      </c>
      <c r="AH673" s="1">
        <v>2449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2123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2123</v>
      </c>
      <c r="S674" s="1">
        <v>-189</v>
      </c>
      <c r="T674" s="1">
        <v>-67</v>
      </c>
      <c r="U674" s="1">
        <v>122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-67</v>
      </c>
      <c r="AH674" s="1">
        <v>2190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2746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2746</v>
      </c>
      <c r="S675" s="1">
        <v>-145</v>
      </c>
      <c r="T675" s="1">
        <v>0</v>
      </c>
      <c r="U675" s="1">
        <v>164</v>
      </c>
      <c r="V675" s="1">
        <v>0</v>
      </c>
      <c r="W675" s="1">
        <v>18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18</v>
      </c>
      <c r="AH675" s="1">
        <v>2728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2121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2121</v>
      </c>
      <c r="S676" s="1">
        <v>-189</v>
      </c>
      <c r="T676" s="1">
        <v>-67</v>
      </c>
      <c r="U676" s="1">
        <v>121</v>
      </c>
      <c r="V676" s="1">
        <v>0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-67</v>
      </c>
      <c r="AH676" s="1">
        <v>2188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2641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2641</v>
      </c>
      <c r="S677" s="1">
        <v>-145</v>
      </c>
      <c r="T677" s="1">
        <v>0</v>
      </c>
      <c r="U677" s="1">
        <v>155</v>
      </c>
      <c r="V677" s="1">
        <v>0</v>
      </c>
      <c r="W677" s="1">
        <v>9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9</v>
      </c>
      <c r="AH677" s="1">
        <v>2632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4808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4808</v>
      </c>
      <c r="S678" s="1">
        <v>0</v>
      </c>
      <c r="T678" s="1">
        <v>0</v>
      </c>
      <c r="U678" s="1">
        <v>391</v>
      </c>
      <c r="V678" s="1">
        <v>0</v>
      </c>
      <c r="W678" s="1">
        <v>391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391</v>
      </c>
      <c r="AH678" s="1">
        <v>4417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2059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2059</v>
      </c>
      <c r="S679" s="1">
        <v>-189</v>
      </c>
      <c r="T679" s="1">
        <v>-71</v>
      </c>
      <c r="U679" s="1">
        <v>118</v>
      </c>
      <c r="V679" s="1">
        <v>0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-71</v>
      </c>
      <c r="AH679" s="1">
        <v>2130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3410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3410</v>
      </c>
      <c r="S680" s="1">
        <v>-125</v>
      </c>
      <c r="T680" s="1">
        <v>0</v>
      </c>
      <c r="U680" s="1">
        <v>236</v>
      </c>
      <c r="V680" s="1">
        <v>0</v>
      </c>
      <c r="W680" s="1">
        <v>111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111</v>
      </c>
      <c r="AH680" s="1">
        <v>3299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2356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2356</v>
      </c>
      <c r="S681" s="1">
        <v>-160</v>
      </c>
      <c r="T681" s="1">
        <v>-24</v>
      </c>
      <c r="U681" s="1">
        <v>137</v>
      </c>
      <c r="V681" s="1">
        <v>0</v>
      </c>
      <c r="W681" s="1">
        <v>0</v>
      </c>
      <c r="X681" s="1">
        <v>22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-2</v>
      </c>
      <c r="AH681" s="1">
        <v>2358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4557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4557</v>
      </c>
      <c r="S682" s="1">
        <v>0</v>
      </c>
      <c r="T682" s="1">
        <v>0</v>
      </c>
      <c r="U682" s="1">
        <v>361</v>
      </c>
      <c r="V682" s="1">
        <v>0</v>
      </c>
      <c r="W682" s="1">
        <v>361</v>
      </c>
      <c r="X682" s="1">
        <v>42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403</v>
      </c>
      <c r="AH682" s="1">
        <v>4154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3409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3409</v>
      </c>
      <c r="S683" s="1">
        <v>-125</v>
      </c>
      <c r="T683" s="1">
        <v>0</v>
      </c>
      <c r="U683" s="1">
        <v>236</v>
      </c>
      <c r="V683" s="1">
        <v>0</v>
      </c>
      <c r="W683" s="1">
        <v>111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111</v>
      </c>
      <c r="AH683" s="1">
        <v>3298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2870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2870</v>
      </c>
      <c r="S684" s="1">
        <v>-145</v>
      </c>
      <c r="T684" s="1">
        <v>0</v>
      </c>
      <c r="U684" s="1">
        <v>177</v>
      </c>
      <c r="V684" s="1">
        <v>0</v>
      </c>
      <c r="W684" s="1">
        <v>32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32</v>
      </c>
      <c r="AH684" s="1">
        <v>2838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2356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2356</v>
      </c>
      <c r="S685" s="1">
        <v>-160</v>
      </c>
      <c r="T685" s="1">
        <v>-24</v>
      </c>
      <c r="U685" s="1">
        <v>137</v>
      </c>
      <c r="V685" s="1">
        <v>0</v>
      </c>
      <c r="W685" s="1">
        <v>0</v>
      </c>
      <c r="X685" s="1">
        <v>23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-1</v>
      </c>
      <c r="AH685" s="1">
        <v>2357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3409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3409</v>
      </c>
      <c r="S686" s="1">
        <v>-125</v>
      </c>
      <c r="T686" s="1">
        <v>0</v>
      </c>
      <c r="U686" s="1">
        <v>236</v>
      </c>
      <c r="V686" s="1">
        <v>0</v>
      </c>
      <c r="W686" s="1">
        <v>111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111</v>
      </c>
      <c r="AH686" s="1">
        <v>3298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2039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2039</v>
      </c>
      <c r="S687" s="1">
        <v>-189</v>
      </c>
      <c r="T687" s="1">
        <v>-72</v>
      </c>
      <c r="U687" s="1">
        <v>116</v>
      </c>
      <c r="V687" s="1">
        <v>0</v>
      </c>
      <c r="W687" s="1">
        <v>0</v>
      </c>
      <c r="X687" s="1">
        <v>19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-53</v>
      </c>
      <c r="AH687" s="1">
        <v>2092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3158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3158</v>
      </c>
      <c r="S688" s="1">
        <v>-125</v>
      </c>
      <c r="T688" s="1">
        <v>0</v>
      </c>
      <c r="U688" s="1">
        <v>208</v>
      </c>
      <c r="V688" s="1">
        <v>0</v>
      </c>
      <c r="W688" s="1">
        <v>83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83</v>
      </c>
      <c r="AH688" s="1">
        <v>3075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2746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2746</v>
      </c>
      <c r="S689" s="1">
        <v>-145</v>
      </c>
      <c r="T689" s="1">
        <v>0</v>
      </c>
      <c r="U689" s="1">
        <v>164</v>
      </c>
      <c r="V689" s="1">
        <v>0</v>
      </c>
      <c r="W689" s="1">
        <v>18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18</v>
      </c>
      <c r="AH689" s="1">
        <v>2728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3421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3421</v>
      </c>
      <c r="S690" s="1">
        <v>-125</v>
      </c>
      <c r="T690" s="1">
        <v>0</v>
      </c>
      <c r="U690" s="1">
        <v>237</v>
      </c>
      <c r="V690" s="1">
        <v>0</v>
      </c>
      <c r="W690" s="1">
        <v>112</v>
      </c>
      <c r="X690" s="1">
        <v>32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144</v>
      </c>
      <c r="AH690" s="1">
        <v>3277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3278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3278</v>
      </c>
      <c r="S691" s="1">
        <v>-125</v>
      </c>
      <c r="T691" s="1">
        <v>0</v>
      </c>
      <c r="U691" s="1">
        <v>221</v>
      </c>
      <c r="V691" s="1">
        <v>0</v>
      </c>
      <c r="W691" s="1">
        <v>96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96</v>
      </c>
      <c r="AH691" s="1">
        <v>3182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3128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3128</v>
      </c>
      <c r="K692" s="1">
        <v>4022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7150</v>
      </c>
      <c r="S692" s="1">
        <v>0</v>
      </c>
      <c r="T692" s="1">
        <v>0</v>
      </c>
      <c r="U692" s="1">
        <v>730</v>
      </c>
      <c r="V692" s="1">
        <v>0</v>
      </c>
      <c r="W692" s="1">
        <v>730</v>
      </c>
      <c r="X692" s="1">
        <v>35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765</v>
      </c>
      <c r="AH692" s="1">
        <v>6385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3905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3905</v>
      </c>
      <c r="S693" s="1">
        <v>0</v>
      </c>
      <c r="T693" s="1">
        <v>0</v>
      </c>
      <c r="U693" s="1">
        <v>290</v>
      </c>
      <c r="V693" s="1">
        <v>0</v>
      </c>
      <c r="W693" s="1">
        <v>290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290</v>
      </c>
      <c r="AH693" s="1">
        <v>3615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2887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2887</v>
      </c>
      <c r="S694" s="1">
        <v>-145</v>
      </c>
      <c r="T694" s="1">
        <v>0</v>
      </c>
      <c r="U694" s="1">
        <v>179</v>
      </c>
      <c r="V694" s="1">
        <v>0</v>
      </c>
      <c r="W694" s="1">
        <v>34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34</v>
      </c>
      <c r="AH694" s="1">
        <v>2853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2747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2747</v>
      </c>
      <c r="S695" s="1">
        <v>-145</v>
      </c>
      <c r="T695" s="1">
        <v>0</v>
      </c>
      <c r="U695" s="1">
        <v>164</v>
      </c>
      <c r="V695" s="1">
        <v>0</v>
      </c>
      <c r="W695" s="1">
        <v>18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18</v>
      </c>
      <c r="AH695" s="1">
        <v>2729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2447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2447</v>
      </c>
      <c r="S696" s="1">
        <v>-160</v>
      </c>
      <c r="T696" s="1">
        <v>-18</v>
      </c>
      <c r="U696" s="1">
        <v>142</v>
      </c>
      <c r="V696" s="1">
        <v>0</v>
      </c>
      <c r="W696" s="1">
        <v>0</v>
      </c>
      <c r="X696" s="1">
        <v>23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5</v>
      </c>
      <c r="AH696" s="1">
        <v>2442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2071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2071</v>
      </c>
      <c r="S697" s="1">
        <v>-189</v>
      </c>
      <c r="T697" s="1">
        <v>-70</v>
      </c>
      <c r="U697" s="1">
        <v>118</v>
      </c>
      <c r="V697" s="1">
        <v>0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-70</v>
      </c>
      <c r="AH697" s="1">
        <v>2141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3596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3596</v>
      </c>
      <c r="S698" s="1">
        <v>-107</v>
      </c>
      <c r="T698" s="1">
        <v>0</v>
      </c>
      <c r="U698" s="1">
        <v>256</v>
      </c>
      <c r="V698" s="1">
        <v>0</v>
      </c>
      <c r="W698" s="1">
        <v>149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149</v>
      </c>
      <c r="AH698" s="1">
        <v>3447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3278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3278</v>
      </c>
      <c r="S699" s="1">
        <v>-125</v>
      </c>
      <c r="T699" s="1">
        <v>0</v>
      </c>
      <c r="U699" s="1">
        <v>221</v>
      </c>
      <c r="V699" s="1">
        <v>0</v>
      </c>
      <c r="W699" s="1">
        <v>96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96</v>
      </c>
      <c r="AH699" s="1">
        <v>3182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2265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2265</v>
      </c>
      <c r="S700" s="1">
        <v>-175</v>
      </c>
      <c r="T700" s="1">
        <v>-44</v>
      </c>
      <c r="U700" s="1">
        <v>131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-44</v>
      </c>
      <c r="AH700" s="1">
        <v>2309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2641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2641</v>
      </c>
      <c r="S701" s="1">
        <v>-145</v>
      </c>
      <c r="T701" s="1">
        <v>0</v>
      </c>
      <c r="U701" s="1">
        <v>155</v>
      </c>
      <c r="V701" s="1">
        <v>0</v>
      </c>
      <c r="W701" s="1">
        <v>9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9</v>
      </c>
      <c r="AH701" s="1">
        <v>2632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2100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2100</v>
      </c>
      <c r="S702" s="1">
        <v>-189</v>
      </c>
      <c r="T702" s="1">
        <v>-69</v>
      </c>
      <c r="U702" s="1">
        <v>120</v>
      </c>
      <c r="V702" s="1">
        <v>0</v>
      </c>
      <c r="W702" s="1">
        <v>0</v>
      </c>
      <c r="X702" s="1">
        <v>26</v>
      </c>
      <c r="Y702" s="1">
        <v>347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304</v>
      </c>
      <c r="AH702" s="1">
        <v>1796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2100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2100</v>
      </c>
      <c r="S703" s="1">
        <v>-189</v>
      </c>
      <c r="T703" s="1">
        <v>-69</v>
      </c>
      <c r="U703" s="1">
        <v>120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-69</v>
      </c>
      <c r="AH703" s="1">
        <v>2169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2644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2644</v>
      </c>
      <c r="S704" s="1">
        <v>-145</v>
      </c>
      <c r="T704" s="1">
        <v>0</v>
      </c>
      <c r="U704" s="1">
        <v>155</v>
      </c>
      <c r="V704" s="1">
        <v>0</v>
      </c>
      <c r="W704" s="1">
        <v>10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10</v>
      </c>
      <c r="AH704" s="1">
        <v>2634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2356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2356</v>
      </c>
      <c r="S705" s="1">
        <v>-160</v>
      </c>
      <c r="T705" s="1">
        <v>-24</v>
      </c>
      <c r="U705" s="1">
        <v>137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-24</v>
      </c>
      <c r="AH705" s="1">
        <v>2380</v>
      </c>
      <c r="AI705" s="1">
        <v>0</v>
      </c>
      <c r="AJ705" s="1">
        <v>0</v>
      </c>
    </row>
    <row r="706" spans="1:36" x14ac:dyDescent="0.2">
      <c r="A706" s="2" t="s">
        <v>1062</v>
      </c>
      <c r="B706" s="1" t="s">
        <v>1063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2100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2100</v>
      </c>
      <c r="S706" s="1">
        <v>-189</v>
      </c>
      <c r="T706" s="1">
        <v>-69</v>
      </c>
      <c r="U706" s="1">
        <v>120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-69</v>
      </c>
      <c r="AH706" s="1">
        <v>2169</v>
      </c>
      <c r="AI706" s="1">
        <v>0</v>
      </c>
      <c r="AJ706" s="1">
        <v>0</v>
      </c>
    </row>
    <row r="707" spans="1:36" x14ac:dyDescent="0.2">
      <c r="A707" s="2" t="s">
        <v>1064</v>
      </c>
      <c r="B707" s="1" t="s">
        <v>1065</v>
      </c>
      <c r="C707" s="1">
        <v>0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2356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2356</v>
      </c>
      <c r="S707" s="1">
        <v>-160</v>
      </c>
      <c r="T707" s="1">
        <v>-24</v>
      </c>
      <c r="U707" s="1">
        <v>137</v>
      </c>
      <c r="V707" s="1">
        <v>0</v>
      </c>
      <c r="W707" s="1">
        <v>0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-24</v>
      </c>
      <c r="AH707" s="1">
        <v>2380</v>
      </c>
      <c r="AI707" s="1">
        <v>0</v>
      </c>
      <c r="AJ707" s="1">
        <v>0</v>
      </c>
    </row>
    <row r="708" spans="1:36" x14ac:dyDescent="0.2">
      <c r="A708" s="2" t="s">
        <v>1066</v>
      </c>
      <c r="B708" s="1" t="s">
        <v>1067</v>
      </c>
      <c r="C708" s="1">
        <v>0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2729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2729</v>
      </c>
      <c r="S708" s="1">
        <v>-145</v>
      </c>
      <c r="T708" s="1">
        <v>0</v>
      </c>
      <c r="U708" s="1">
        <v>162</v>
      </c>
      <c r="V708" s="1">
        <v>0</v>
      </c>
      <c r="W708" s="1">
        <v>16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16</v>
      </c>
      <c r="AH708" s="1">
        <v>2713</v>
      </c>
      <c r="AI708" s="1">
        <v>0</v>
      </c>
      <c r="AJ708" s="1">
        <v>0</v>
      </c>
    </row>
    <row r="709" spans="1:36" x14ac:dyDescent="0.2">
      <c r="A709" s="2" t="s">
        <v>1068</v>
      </c>
      <c r="B709" s="1" t="s">
        <v>1069</v>
      </c>
      <c r="C709" s="1">
        <v>0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2059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2059</v>
      </c>
      <c r="S709" s="1">
        <v>-189</v>
      </c>
      <c r="T709" s="1">
        <v>-71</v>
      </c>
      <c r="U709" s="1">
        <v>118</v>
      </c>
      <c r="V709" s="1">
        <v>0</v>
      </c>
      <c r="W709" s="1">
        <v>0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-71</v>
      </c>
      <c r="AH709" s="1">
        <v>2130</v>
      </c>
      <c r="AI709" s="1">
        <v>0</v>
      </c>
      <c r="AJ709" s="1">
        <v>0</v>
      </c>
    </row>
    <row r="710" spans="1:36" s="5" customFormat="1" x14ac:dyDescent="0.2">
      <c r="A710" s="15" t="s">
        <v>49</v>
      </c>
      <c r="C710" s="5" t="s">
        <v>50</v>
      </c>
      <c r="D710" s="5" t="s">
        <v>50</v>
      </c>
      <c r="E710" s="5" t="s">
        <v>50</v>
      </c>
      <c r="F710" s="5" t="s">
        <v>50</v>
      </c>
      <c r="G710" s="5" t="s">
        <v>50</v>
      </c>
      <c r="H710" s="5" t="s">
        <v>50</v>
      </c>
      <c r="I710" s="5" t="s">
        <v>50</v>
      </c>
      <c r="J710" s="5" t="s">
        <v>50</v>
      </c>
      <c r="K710" s="5" t="s">
        <v>50</v>
      </c>
      <c r="L710" s="5" t="s">
        <v>50</v>
      </c>
      <c r="M710" s="5" t="s">
        <v>50</v>
      </c>
      <c r="N710" s="5" t="s">
        <v>50</v>
      </c>
      <c r="O710" s="5" t="s">
        <v>50</v>
      </c>
      <c r="P710" s="5" t="s">
        <v>50</v>
      </c>
      <c r="Q710" s="5" t="s">
        <v>50</v>
      </c>
      <c r="R710" s="5" t="s">
        <v>50</v>
      </c>
      <c r="S710" s="5" t="s">
        <v>50</v>
      </c>
      <c r="T710" s="5" t="s">
        <v>50</v>
      </c>
      <c r="U710" s="5" t="s">
        <v>50</v>
      </c>
      <c r="V710" s="5" t="s">
        <v>50</v>
      </c>
      <c r="W710" s="5" t="s">
        <v>50</v>
      </c>
      <c r="X710" s="5" t="s">
        <v>50</v>
      </c>
      <c r="Y710" s="5" t="s">
        <v>50</v>
      </c>
      <c r="Z710" s="5" t="s">
        <v>50</v>
      </c>
      <c r="AA710" s="5" t="s">
        <v>50</v>
      </c>
      <c r="AB710" s="5" t="s">
        <v>50</v>
      </c>
      <c r="AC710" s="5" t="s">
        <v>50</v>
      </c>
      <c r="AD710" s="5" t="s">
        <v>50</v>
      </c>
      <c r="AE710" s="5" t="s">
        <v>50</v>
      </c>
      <c r="AF710" s="5" t="s">
        <v>50</v>
      </c>
      <c r="AG710" s="5" t="s">
        <v>50</v>
      </c>
      <c r="AH710" s="5" t="s">
        <v>50</v>
      </c>
      <c r="AI710" s="5" t="s">
        <v>50</v>
      </c>
      <c r="AJ710" s="5" t="s">
        <v>50</v>
      </c>
    </row>
    <row r="711" spans="1:36" x14ac:dyDescent="0.2">
      <c r="C711" s="16">
        <v>127861</v>
      </c>
      <c r="D711" s="16">
        <v>5235</v>
      </c>
      <c r="E711" s="16">
        <v>0</v>
      </c>
      <c r="F711" s="16">
        <v>0</v>
      </c>
      <c r="G711" s="16">
        <v>0</v>
      </c>
      <c r="H711" s="16">
        <v>0</v>
      </c>
      <c r="I711" s="16">
        <v>0</v>
      </c>
      <c r="J711" s="16">
        <v>5235</v>
      </c>
      <c r="K711" s="16">
        <v>147640</v>
      </c>
      <c r="L711" s="16">
        <v>0</v>
      </c>
      <c r="M711" s="16">
        <v>0</v>
      </c>
      <c r="N711" s="16">
        <v>0</v>
      </c>
      <c r="O711" s="16">
        <v>0</v>
      </c>
      <c r="P711" s="16">
        <v>0</v>
      </c>
      <c r="Q711" s="16">
        <v>0</v>
      </c>
      <c r="R711" s="16">
        <v>280736</v>
      </c>
      <c r="S711" s="16">
        <v>-7781</v>
      </c>
      <c r="T711" s="16">
        <v>-951</v>
      </c>
      <c r="U711" s="16">
        <v>21215</v>
      </c>
      <c r="V711" s="16">
        <v>0</v>
      </c>
      <c r="W711" s="16">
        <v>14374</v>
      </c>
      <c r="X711" s="16">
        <v>911</v>
      </c>
      <c r="Y711" s="16">
        <v>947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  <c r="AE711" s="16">
        <v>0</v>
      </c>
      <c r="AF711" s="16">
        <v>0</v>
      </c>
      <c r="AG711" s="16">
        <v>15281</v>
      </c>
      <c r="AH711" s="16">
        <v>265455</v>
      </c>
      <c r="AI711" s="16">
        <v>0</v>
      </c>
      <c r="AJ711" s="16">
        <v>0</v>
      </c>
    </row>
    <row r="713" spans="1:36" x14ac:dyDescent="0.2">
      <c r="A713" s="12" t="s">
        <v>1070</v>
      </c>
    </row>
    <row r="714" spans="1:36" x14ac:dyDescent="0.2">
      <c r="A714" s="2" t="s">
        <v>1071</v>
      </c>
      <c r="B714" s="1" t="s">
        <v>1072</v>
      </c>
      <c r="C714" s="1">
        <v>5305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5305</v>
      </c>
      <c r="S714" s="1">
        <v>0</v>
      </c>
      <c r="T714" s="1">
        <v>0</v>
      </c>
      <c r="U714" s="1">
        <v>471</v>
      </c>
      <c r="V714" s="1">
        <v>0</v>
      </c>
      <c r="W714" s="1">
        <v>471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471</v>
      </c>
      <c r="AH714" s="1">
        <v>4834</v>
      </c>
      <c r="AI714" s="1">
        <v>0</v>
      </c>
      <c r="AJ714" s="1">
        <v>0</v>
      </c>
    </row>
    <row r="715" spans="1:36" s="5" customFormat="1" x14ac:dyDescent="0.2">
      <c r="A715" s="15" t="s">
        <v>49</v>
      </c>
      <c r="C715" s="5" t="s">
        <v>50</v>
      </c>
      <c r="D715" s="5" t="s">
        <v>50</v>
      </c>
      <c r="E715" s="5" t="s">
        <v>50</v>
      </c>
      <c r="F715" s="5" t="s">
        <v>50</v>
      </c>
      <c r="G715" s="5" t="s">
        <v>50</v>
      </c>
      <c r="H715" s="5" t="s">
        <v>50</v>
      </c>
      <c r="I715" s="5" t="s">
        <v>50</v>
      </c>
      <c r="J715" s="5" t="s">
        <v>50</v>
      </c>
      <c r="K715" s="5" t="s">
        <v>50</v>
      </c>
      <c r="L715" s="5" t="s">
        <v>50</v>
      </c>
      <c r="M715" s="5" t="s">
        <v>50</v>
      </c>
      <c r="N715" s="5" t="s">
        <v>50</v>
      </c>
      <c r="O715" s="5" t="s">
        <v>50</v>
      </c>
      <c r="P715" s="5" t="s">
        <v>50</v>
      </c>
      <c r="Q715" s="5" t="s">
        <v>50</v>
      </c>
      <c r="R715" s="5" t="s">
        <v>50</v>
      </c>
      <c r="S715" s="5" t="s">
        <v>50</v>
      </c>
      <c r="T715" s="5" t="s">
        <v>50</v>
      </c>
      <c r="U715" s="5" t="s">
        <v>50</v>
      </c>
      <c r="V715" s="5" t="s">
        <v>50</v>
      </c>
      <c r="W715" s="5" t="s">
        <v>50</v>
      </c>
      <c r="X715" s="5" t="s">
        <v>50</v>
      </c>
      <c r="Y715" s="5" t="s">
        <v>50</v>
      </c>
      <c r="Z715" s="5" t="s">
        <v>50</v>
      </c>
      <c r="AA715" s="5" t="s">
        <v>50</v>
      </c>
      <c r="AB715" s="5" t="s">
        <v>50</v>
      </c>
      <c r="AC715" s="5" t="s">
        <v>50</v>
      </c>
      <c r="AD715" s="5" t="s">
        <v>50</v>
      </c>
      <c r="AE715" s="5" t="s">
        <v>50</v>
      </c>
      <c r="AF715" s="5" t="s">
        <v>50</v>
      </c>
      <c r="AG715" s="5" t="s">
        <v>50</v>
      </c>
      <c r="AH715" s="5" t="s">
        <v>50</v>
      </c>
      <c r="AI715" s="5" t="s">
        <v>50</v>
      </c>
      <c r="AJ715" s="5" t="s">
        <v>50</v>
      </c>
    </row>
    <row r="716" spans="1:36" x14ac:dyDescent="0.2">
      <c r="C716" s="16">
        <v>5305</v>
      </c>
      <c r="D716" s="16">
        <v>0</v>
      </c>
      <c r="E716" s="16">
        <v>0</v>
      </c>
      <c r="F716" s="16">
        <v>0</v>
      </c>
      <c r="G716" s="16">
        <v>0</v>
      </c>
      <c r="H716" s="16">
        <v>0</v>
      </c>
      <c r="I716" s="16">
        <v>0</v>
      </c>
      <c r="J716" s="16">
        <v>0</v>
      </c>
      <c r="K716" s="16">
        <v>0</v>
      </c>
      <c r="L716" s="16">
        <v>0</v>
      </c>
      <c r="M716" s="16">
        <v>0</v>
      </c>
      <c r="N716" s="16">
        <v>0</v>
      </c>
      <c r="O716" s="16">
        <v>0</v>
      </c>
      <c r="P716" s="16">
        <v>0</v>
      </c>
      <c r="Q716" s="16">
        <v>0</v>
      </c>
      <c r="R716" s="16">
        <v>5305</v>
      </c>
      <c r="S716" s="16">
        <v>0</v>
      </c>
      <c r="T716" s="16">
        <v>0</v>
      </c>
      <c r="U716" s="16">
        <v>471</v>
      </c>
      <c r="V716" s="16">
        <v>0</v>
      </c>
      <c r="W716" s="16">
        <v>471</v>
      </c>
      <c r="X716" s="16">
        <v>0</v>
      </c>
      <c r="Y716" s="16">
        <v>0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  <c r="AE716" s="16">
        <v>0</v>
      </c>
      <c r="AF716" s="16">
        <v>0</v>
      </c>
      <c r="AG716" s="16">
        <v>471</v>
      </c>
      <c r="AH716" s="16">
        <v>4834</v>
      </c>
      <c r="AI716" s="16">
        <v>0</v>
      </c>
      <c r="AJ716" s="16">
        <v>0</v>
      </c>
    </row>
    <row r="718" spans="1:36" x14ac:dyDescent="0.2">
      <c r="A718" s="12" t="s">
        <v>1073</v>
      </c>
    </row>
    <row r="719" spans="1:36" x14ac:dyDescent="0.2">
      <c r="A719" s="2" t="s">
        <v>1074</v>
      </c>
      <c r="B719" s="1" t="s">
        <v>1075</v>
      </c>
      <c r="C719" s="1">
        <v>5465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5465</v>
      </c>
      <c r="S719" s="1">
        <v>0</v>
      </c>
      <c r="T719" s="1">
        <v>0</v>
      </c>
      <c r="U719" s="1">
        <v>496</v>
      </c>
      <c r="V719" s="1">
        <v>0</v>
      </c>
      <c r="W719" s="1">
        <v>496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496</v>
      </c>
      <c r="AH719" s="1">
        <v>4969</v>
      </c>
      <c r="AI719" s="1">
        <v>0</v>
      </c>
      <c r="AJ719" s="1">
        <v>0</v>
      </c>
    </row>
    <row r="720" spans="1:36" s="5" customFormat="1" x14ac:dyDescent="0.2">
      <c r="A720" s="15" t="s">
        <v>49</v>
      </c>
      <c r="C720" s="5" t="s">
        <v>50</v>
      </c>
      <c r="D720" s="5" t="s">
        <v>50</v>
      </c>
      <c r="E720" s="5" t="s">
        <v>50</v>
      </c>
      <c r="F720" s="5" t="s">
        <v>50</v>
      </c>
      <c r="G720" s="5" t="s">
        <v>50</v>
      </c>
      <c r="H720" s="5" t="s">
        <v>50</v>
      </c>
      <c r="I720" s="5" t="s">
        <v>50</v>
      </c>
      <c r="J720" s="5" t="s">
        <v>50</v>
      </c>
      <c r="K720" s="5" t="s">
        <v>50</v>
      </c>
      <c r="L720" s="5" t="s">
        <v>50</v>
      </c>
      <c r="M720" s="5" t="s">
        <v>50</v>
      </c>
      <c r="N720" s="5" t="s">
        <v>50</v>
      </c>
      <c r="O720" s="5" t="s">
        <v>50</v>
      </c>
      <c r="P720" s="5" t="s">
        <v>50</v>
      </c>
      <c r="Q720" s="5" t="s">
        <v>50</v>
      </c>
      <c r="R720" s="5" t="s">
        <v>50</v>
      </c>
      <c r="S720" s="5" t="s">
        <v>50</v>
      </c>
      <c r="T720" s="5" t="s">
        <v>50</v>
      </c>
      <c r="U720" s="5" t="s">
        <v>50</v>
      </c>
      <c r="V720" s="5" t="s">
        <v>50</v>
      </c>
      <c r="W720" s="5" t="s">
        <v>50</v>
      </c>
      <c r="X720" s="5" t="s">
        <v>50</v>
      </c>
      <c r="Y720" s="5" t="s">
        <v>50</v>
      </c>
      <c r="Z720" s="5" t="s">
        <v>50</v>
      </c>
      <c r="AA720" s="5" t="s">
        <v>50</v>
      </c>
      <c r="AB720" s="5" t="s">
        <v>50</v>
      </c>
      <c r="AC720" s="5" t="s">
        <v>50</v>
      </c>
      <c r="AD720" s="5" t="s">
        <v>50</v>
      </c>
      <c r="AE720" s="5" t="s">
        <v>50</v>
      </c>
      <c r="AF720" s="5" t="s">
        <v>50</v>
      </c>
      <c r="AG720" s="5" t="s">
        <v>50</v>
      </c>
      <c r="AH720" s="5" t="s">
        <v>50</v>
      </c>
      <c r="AI720" s="5" t="s">
        <v>50</v>
      </c>
      <c r="AJ720" s="5" t="s">
        <v>50</v>
      </c>
    </row>
    <row r="721" spans="1:36" x14ac:dyDescent="0.2">
      <c r="C721" s="16">
        <v>5465</v>
      </c>
      <c r="D721" s="16">
        <v>0</v>
      </c>
      <c r="E721" s="16">
        <v>0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5465</v>
      </c>
      <c r="S721" s="16">
        <v>0</v>
      </c>
      <c r="T721" s="16">
        <v>0</v>
      </c>
      <c r="U721" s="16">
        <v>496</v>
      </c>
      <c r="V721" s="16">
        <v>0</v>
      </c>
      <c r="W721" s="16">
        <v>496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  <c r="AE721" s="16">
        <v>0</v>
      </c>
      <c r="AF721" s="16">
        <v>0</v>
      </c>
      <c r="AG721" s="16">
        <v>496</v>
      </c>
      <c r="AH721" s="16">
        <v>4969</v>
      </c>
      <c r="AI721" s="16">
        <v>0</v>
      </c>
      <c r="AJ721" s="16">
        <v>0</v>
      </c>
    </row>
    <row r="723" spans="1:36" x14ac:dyDescent="0.2">
      <c r="A723" s="12" t="s">
        <v>1076</v>
      </c>
    </row>
    <row r="724" spans="1:36" x14ac:dyDescent="0.2">
      <c r="A724" s="2" t="s">
        <v>1077</v>
      </c>
      <c r="B724" s="1" t="s">
        <v>1078</v>
      </c>
      <c r="C724" s="1">
        <v>5466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5466</v>
      </c>
      <c r="S724" s="1">
        <v>0</v>
      </c>
      <c r="T724" s="1">
        <v>0</v>
      </c>
      <c r="U724" s="1">
        <v>496</v>
      </c>
      <c r="V724" s="1">
        <v>0</v>
      </c>
      <c r="W724" s="1">
        <v>496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496</v>
      </c>
      <c r="AH724" s="1">
        <v>4970</v>
      </c>
      <c r="AI724" s="1">
        <v>0</v>
      </c>
      <c r="AJ724" s="1">
        <v>0</v>
      </c>
    </row>
    <row r="725" spans="1:36" s="5" customFormat="1" x14ac:dyDescent="0.2">
      <c r="A725" s="15" t="s">
        <v>49</v>
      </c>
      <c r="C725" s="5" t="s">
        <v>50</v>
      </c>
      <c r="D725" s="5" t="s">
        <v>50</v>
      </c>
      <c r="E725" s="5" t="s">
        <v>50</v>
      </c>
      <c r="F725" s="5" t="s">
        <v>50</v>
      </c>
      <c r="G725" s="5" t="s">
        <v>50</v>
      </c>
      <c r="H725" s="5" t="s">
        <v>50</v>
      </c>
      <c r="I725" s="5" t="s">
        <v>50</v>
      </c>
      <c r="J725" s="5" t="s">
        <v>50</v>
      </c>
      <c r="K725" s="5" t="s">
        <v>50</v>
      </c>
      <c r="L725" s="5" t="s">
        <v>50</v>
      </c>
      <c r="M725" s="5" t="s">
        <v>50</v>
      </c>
      <c r="N725" s="5" t="s">
        <v>50</v>
      </c>
      <c r="O725" s="5" t="s">
        <v>50</v>
      </c>
      <c r="P725" s="5" t="s">
        <v>50</v>
      </c>
      <c r="Q725" s="5" t="s">
        <v>50</v>
      </c>
      <c r="R725" s="5" t="s">
        <v>50</v>
      </c>
      <c r="S725" s="5" t="s">
        <v>50</v>
      </c>
      <c r="T725" s="5" t="s">
        <v>50</v>
      </c>
      <c r="U725" s="5" t="s">
        <v>50</v>
      </c>
      <c r="V725" s="5" t="s">
        <v>50</v>
      </c>
      <c r="W725" s="5" t="s">
        <v>50</v>
      </c>
      <c r="X725" s="5" t="s">
        <v>50</v>
      </c>
      <c r="Y725" s="5" t="s">
        <v>50</v>
      </c>
      <c r="Z725" s="5" t="s">
        <v>50</v>
      </c>
      <c r="AA725" s="5" t="s">
        <v>50</v>
      </c>
      <c r="AB725" s="5" t="s">
        <v>50</v>
      </c>
      <c r="AC725" s="5" t="s">
        <v>50</v>
      </c>
      <c r="AD725" s="5" t="s">
        <v>50</v>
      </c>
      <c r="AE725" s="5" t="s">
        <v>50</v>
      </c>
      <c r="AF725" s="5" t="s">
        <v>50</v>
      </c>
      <c r="AG725" s="5" t="s">
        <v>50</v>
      </c>
      <c r="AH725" s="5" t="s">
        <v>50</v>
      </c>
      <c r="AI725" s="5" t="s">
        <v>50</v>
      </c>
      <c r="AJ725" s="5" t="s">
        <v>50</v>
      </c>
    </row>
    <row r="726" spans="1:36" x14ac:dyDescent="0.2">
      <c r="C726" s="16">
        <v>5466</v>
      </c>
      <c r="D726" s="16">
        <v>0</v>
      </c>
      <c r="E726" s="16">
        <v>0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5466</v>
      </c>
      <c r="S726" s="16">
        <v>0</v>
      </c>
      <c r="T726" s="16">
        <v>0</v>
      </c>
      <c r="U726" s="16">
        <v>496</v>
      </c>
      <c r="V726" s="16">
        <v>0</v>
      </c>
      <c r="W726" s="16">
        <v>496</v>
      </c>
      <c r="X726" s="16">
        <v>0</v>
      </c>
      <c r="Y726" s="16">
        <v>0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  <c r="AE726" s="16">
        <v>0</v>
      </c>
      <c r="AF726" s="16">
        <v>0</v>
      </c>
      <c r="AG726" s="16">
        <v>496</v>
      </c>
      <c r="AH726" s="16">
        <v>4970</v>
      </c>
      <c r="AI726" s="16">
        <v>0</v>
      </c>
      <c r="AJ726" s="16">
        <v>0</v>
      </c>
    </row>
    <row r="728" spans="1:36" x14ac:dyDescent="0.2">
      <c r="A728" s="12" t="s">
        <v>1079</v>
      </c>
    </row>
    <row r="729" spans="1:36" x14ac:dyDescent="0.2">
      <c r="A729" s="2" t="s">
        <v>1080</v>
      </c>
      <c r="B729" s="1" t="s">
        <v>1081</v>
      </c>
      <c r="C729" s="1">
        <v>5466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5466</v>
      </c>
      <c r="S729" s="1">
        <v>0</v>
      </c>
      <c r="T729" s="1">
        <v>0</v>
      </c>
      <c r="U729" s="1">
        <v>496</v>
      </c>
      <c r="V729" s="1">
        <v>0</v>
      </c>
      <c r="W729" s="1">
        <v>496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496</v>
      </c>
      <c r="AH729" s="1">
        <v>4970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5202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5202</v>
      </c>
      <c r="S730" s="1">
        <v>0</v>
      </c>
      <c r="T730" s="1">
        <v>0</v>
      </c>
      <c r="U730" s="1">
        <v>454</v>
      </c>
      <c r="V730" s="1">
        <v>0</v>
      </c>
      <c r="W730" s="1">
        <v>454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454</v>
      </c>
      <c r="AH730" s="1">
        <v>4748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3409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3409</v>
      </c>
      <c r="S731" s="1">
        <v>-125</v>
      </c>
      <c r="T731" s="1">
        <v>0</v>
      </c>
      <c r="U731" s="1">
        <v>236</v>
      </c>
      <c r="V731" s="1">
        <v>0</v>
      </c>
      <c r="W731" s="1">
        <v>111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111</v>
      </c>
      <c r="AH731" s="1">
        <v>3298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7523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7523</v>
      </c>
      <c r="S732" s="1">
        <v>0</v>
      </c>
      <c r="T732" s="1">
        <v>0</v>
      </c>
      <c r="U732" s="1">
        <v>896</v>
      </c>
      <c r="V732" s="1">
        <v>0</v>
      </c>
      <c r="W732" s="1">
        <v>896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896</v>
      </c>
      <c r="AH732" s="1">
        <v>6627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3656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3656</v>
      </c>
      <c r="S733" s="1">
        <v>0</v>
      </c>
      <c r="T733" s="1">
        <v>0</v>
      </c>
      <c r="U733" s="1">
        <v>263</v>
      </c>
      <c r="V733" s="1">
        <v>0</v>
      </c>
      <c r="W733" s="1">
        <v>263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263</v>
      </c>
      <c r="AH733" s="1">
        <v>3393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6138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6138</v>
      </c>
      <c r="S734" s="1">
        <v>0</v>
      </c>
      <c r="T734" s="1">
        <v>0</v>
      </c>
      <c r="U734" s="1">
        <v>616</v>
      </c>
      <c r="V734" s="1">
        <v>0</v>
      </c>
      <c r="W734" s="1">
        <v>616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616</v>
      </c>
      <c r="AH734" s="1">
        <v>5522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3096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3096</v>
      </c>
      <c r="S735" s="1">
        <v>-125</v>
      </c>
      <c r="T735" s="1">
        <v>0</v>
      </c>
      <c r="U735" s="1">
        <v>202</v>
      </c>
      <c r="V735" s="1">
        <v>0</v>
      </c>
      <c r="W735" s="1">
        <v>77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77</v>
      </c>
      <c r="AH735" s="1">
        <v>3019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3505</v>
      </c>
      <c r="D736" s="1">
        <v>2337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2337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5842</v>
      </c>
      <c r="S736" s="1">
        <v>0</v>
      </c>
      <c r="T736" s="1">
        <v>0</v>
      </c>
      <c r="U736" s="1">
        <v>500</v>
      </c>
      <c r="V736" s="1">
        <v>0</v>
      </c>
      <c r="W736" s="1">
        <v>500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500</v>
      </c>
      <c r="AH736" s="1">
        <v>5342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4808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4808</v>
      </c>
      <c r="S737" s="1">
        <v>0</v>
      </c>
      <c r="T737" s="1">
        <v>0</v>
      </c>
      <c r="U737" s="1">
        <v>391</v>
      </c>
      <c r="V737" s="1">
        <v>0</v>
      </c>
      <c r="W737" s="1">
        <v>391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391</v>
      </c>
      <c r="AH737" s="1">
        <v>4417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5801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5801</v>
      </c>
      <c r="S738" s="1">
        <v>0</v>
      </c>
      <c r="T738" s="1">
        <v>0</v>
      </c>
      <c r="U738" s="1">
        <v>556</v>
      </c>
      <c r="V738" s="1">
        <v>0</v>
      </c>
      <c r="W738" s="1">
        <v>556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556</v>
      </c>
      <c r="AH738" s="1">
        <v>5245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3096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3096</v>
      </c>
      <c r="S739" s="1">
        <v>-125</v>
      </c>
      <c r="T739" s="1">
        <v>0</v>
      </c>
      <c r="U739" s="1">
        <v>202</v>
      </c>
      <c r="V739" s="1">
        <v>0</v>
      </c>
      <c r="W739" s="1">
        <v>77</v>
      </c>
      <c r="X739" s="1">
        <v>29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106</v>
      </c>
      <c r="AH739" s="1">
        <v>2990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2502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2502</v>
      </c>
      <c r="S740" s="1">
        <v>-160</v>
      </c>
      <c r="T740" s="1">
        <v>-14</v>
      </c>
      <c r="U740" s="1">
        <v>146</v>
      </c>
      <c r="V740" s="1">
        <v>0</v>
      </c>
      <c r="W740" s="1">
        <v>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-14</v>
      </c>
      <c r="AH740" s="1">
        <v>2516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2502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2502</v>
      </c>
      <c r="S741" s="1">
        <v>-160</v>
      </c>
      <c r="T741" s="1">
        <v>-14</v>
      </c>
      <c r="U741" s="1">
        <v>146</v>
      </c>
      <c r="V741" s="1">
        <v>0</v>
      </c>
      <c r="W741" s="1">
        <v>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-14</v>
      </c>
      <c r="AH741" s="1">
        <v>2516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3096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3096</v>
      </c>
      <c r="S742" s="1">
        <v>-125</v>
      </c>
      <c r="T742" s="1">
        <v>0</v>
      </c>
      <c r="U742" s="1">
        <v>202</v>
      </c>
      <c r="V742" s="1">
        <v>0</v>
      </c>
      <c r="W742" s="1">
        <v>77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77</v>
      </c>
      <c r="AH742" s="1">
        <v>3019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3926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3926</v>
      </c>
      <c r="S743" s="1">
        <v>0</v>
      </c>
      <c r="T743" s="1">
        <v>0</v>
      </c>
      <c r="U743" s="1">
        <v>292</v>
      </c>
      <c r="V743" s="1">
        <v>0</v>
      </c>
      <c r="W743" s="1">
        <v>292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292</v>
      </c>
      <c r="AH743" s="1">
        <v>3634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6190</v>
      </c>
      <c r="D744" s="1">
        <v>4126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4126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10316</v>
      </c>
      <c r="S744" s="1">
        <v>0</v>
      </c>
      <c r="T744" s="1">
        <v>0</v>
      </c>
      <c r="U744" s="1">
        <v>1397</v>
      </c>
      <c r="V744" s="1">
        <v>0</v>
      </c>
      <c r="W744" s="1">
        <v>1397</v>
      </c>
      <c r="X744" s="1">
        <v>51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1448</v>
      </c>
      <c r="AH744" s="1">
        <v>8868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6158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6158</v>
      </c>
      <c r="S745" s="1">
        <v>0</v>
      </c>
      <c r="T745" s="1">
        <v>0</v>
      </c>
      <c r="U745" s="1">
        <v>620</v>
      </c>
      <c r="V745" s="1">
        <v>0</v>
      </c>
      <c r="W745" s="1">
        <v>620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620</v>
      </c>
      <c r="AH745" s="1">
        <v>5538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4489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4489</v>
      </c>
      <c r="S746" s="1">
        <v>0</v>
      </c>
      <c r="T746" s="1">
        <v>0</v>
      </c>
      <c r="U746" s="1">
        <v>353</v>
      </c>
      <c r="V746" s="1">
        <v>0</v>
      </c>
      <c r="W746" s="1">
        <v>353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353</v>
      </c>
      <c r="AH746" s="1">
        <v>4136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8223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8223</v>
      </c>
      <c r="S747" s="1">
        <v>0</v>
      </c>
      <c r="T747" s="1">
        <v>0</v>
      </c>
      <c r="U747" s="1">
        <v>1045</v>
      </c>
      <c r="V747" s="1">
        <v>0</v>
      </c>
      <c r="W747" s="1">
        <v>1045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1045</v>
      </c>
      <c r="AH747" s="1">
        <v>7178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3576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3576</v>
      </c>
      <c r="S748" s="1">
        <v>-107</v>
      </c>
      <c r="T748" s="1">
        <v>0</v>
      </c>
      <c r="U748" s="1">
        <v>254</v>
      </c>
      <c r="V748" s="1">
        <v>0</v>
      </c>
      <c r="W748" s="1">
        <v>147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147</v>
      </c>
      <c r="AH748" s="1">
        <v>3429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2063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2063</v>
      </c>
      <c r="S749" s="1">
        <v>-189</v>
      </c>
      <c r="T749" s="1">
        <v>-71</v>
      </c>
      <c r="U749" s="1">
        <v>118</v>
      </c>
      <c r="V749" s="1">
        <v>0</v>
      </c>
      <c r="W749" s="1">
        <v>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-71</v>
      </c>
      <c r="AH749" s="1">
        <v>2134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4489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4489</v>
      </c>
      <c r="S750" s="1">
        <v>0</v>
      </c>
      <c r="T750" s="1">
        <v>0</v>
      </c>
      <c r="U750" s="1">
        <v>353</v>
      </c>
      <c r="V750" s="1">
        <v>0</v>
      </c>
      <c r="W750" s="1">
        <v>353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353</v>
      </c>
      <c r="AH750" s="1">
        <v>4136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4493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4493</v>
      </c>
      <c r="S751" s="1">
        <v>0</v>
      </c>
      <c r="T751" s="1">
        <v>0</v>
      </c>
      <c r="U751" s="1">
        <v>354</v>
      </c>
      <c r="V751" s="1">
        <v>0</v>
      </c>
      <c r="W751" s="1">
        <v>354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354</v>
      </c>
      <c r="AH751" s="1">
        <v>4139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3410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3410</v>
      </c>
      <c r="S752" s="1">
        <v>-125</v>
      </c>
      <c r="T752" s="1">
        <v>0</v>
      </c>
      <c r="U752" s="1">
        <v>236</v>
      </c>
      <c r="V752" s="1">
        <v>0</v>
      </c>
      <c r="W752" s="1">
        <v>111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111</v>
      </c>
      <c r="AH752" s="1">
        <v>3299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3409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3409</v>
      </c>
      <c r="S753" s="1">
        <v>-125</v>
      </c>
      <c r="T753" s="1">
        <v>0</v>
      </c>
      <c r="U753" s="1">
        <v>236</v>
      </c>
      <c r="V753" s="1">
        <v>0</v>
      </c>
      <c r="W753" s="1">
        <v>111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111</v>
      </c>
      <c r="AH753" s="1">
        <v>3298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4183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4183</v>
      </c>
      <c r="S754" s="1">
        <v>0</v>
      </c>
      <c r="T754" s="1">
        <v>0</v>
      </c>
      <c r="U754" s="1">
        <v>320</v>
      </c>
      <c r="V754" s="1">
        <v>0</v>
      </c>
      <c r="W754" s="1">
        <v>320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320</v>
      </c>
      <c r="AH754" s="1">
        <v>3863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3096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3096</v>
      </c>
      <c r="S755" s="1">
        <v>-125</v>
      </c>
      <c r="T755" s="1">
        <v>0</v>
      </c>
      <c r="U755" s="1">
        <v>202</v>
      </c>
      <c r="V755" s="1">
        <v>0</v>
      </c>
      <c r="W755" s="1">
        <v>77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77</v>
      </c>
      <c r="AH755" s="1">
        <v>3019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2867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2867</v>
      </c>
      <c r="S756" s="1">
        <v>-145</v>
      </c>
      <c r="T756" s="1">
        <v>0</v>
      </c>
      <c r="U756" s="1">
        <v>177</v>
      </c>
      <c r="V756" s="1">
        <v>0</v>
      </c>
      <c r="W756" s="1">
        <v>31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31</v>
      </c>
      <c r="AH756" s="1">
        <v>2836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2641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2641</v>
      </c>
      <c r="S757" s="1">
        <v>-145</v>
      </c>
      <c r="T757" s="1">
        <v>0</v>
      </c>
      <c r="U757" s="1">
        <v>155</v>
      </c>
      <c r="V757" s="1">
        <v>0</v>
      </c>
      <c r="W757" s="1">
        <v>9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9</v>
      </c>
      <c r="AH757" s="1">
        <v>2632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3718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3718</v>
      </c>
      <c r="S758" s="1">
        <v>0</v>
      </c>
      <c r="T758" s="1">
        <v>0</v>
      </c>
      <c r="U758" s="1">
        <v>269</v>
      </c>
      <c r="V758" s="1">
        <v>0</v>
      </c>
      <c r="W758" s="1">
        <v>269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269</v>
      </c>
      <c r="AH758" s="1">
        <v>3449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3137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3137</v>
      </c>
      <c r="S759" s="1">
        <v>-125</v>
      </c>
      <c r="T759" s="1">
        <v>0</v>
      </c>
      <c r="U759" s="1">
        <v>206</v>
      </c>
      <c r="V759" s="1">
        <v>0</v>
      </c>
      <c r="W759" s="1">
        <v>81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81</v>
      </c>
      <c r="AH759" s="1">
        <v>3056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4380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4380</v>
      </c>
      <c r="S760" s="1">
        <v>0</v>
      </c>
      <c r="T760" s="1">
        <v>0</v>
      </c>
      <c r="U760" s="1">
        <v>341</v>
      </c>
      <c r="V760" s="1">
        <v>0</v>
      </c>
      <c r="W760" s="1">
        <v>341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341</v>
      </c>
      <c r="AH760" s="1">
        <v>4039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2123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2123</v>
      </c>
      <c r="S761" s="1">
        <v>-189</v>
      </c>
      <c r="T761" s="1">
        <v>-67</v>
      </c>
      <c r="U761" s="1">
        <v>122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-67</v>
      </c>
      <c r="AH761" s="1">
        <v>2190</v>
      </c>
      <c r="AI761" s="1">
        <v>0</v>
      </c>
      <c r="AJ761" s="1">
        <v>0</v>
      </c>
    </row>
    <row r="762" spans="1:36" x14ac:dyDescent="0.2">
      <c r="A762" s="2" t="s">
        <v>1146</v>
      </c>
      <c r="B762" s="1" t="s">
        <v>1147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3096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3096</v>
      </c>
      <c r="S762" s="1">
        <v>-125</v>
      </c>
      <c r="T762" s="1">
        <v>0</v>
      </c>
      <c r="U762" s="1">
        <v>202</v>
      </c>
      <c r="V762" s="1">
        <v>0</v>
      </c>
      <c r="W762" s="1">
        <v>77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77</v>
      </c>
      <c r="AH762" s="1">
        <v>3019</v>
      </c>
      <c r="AI762" s="1">
        <v>0</v>
      </c>
      <c r="AJ762" s="1">
        <v>0</v>
      </c>
    </row>
    <row r="763" spans="1:36" x14ac:dyDescent="0.2">
      <c r="A763" s="2" t="s">
        <v>1148</v>
      </c>
      <c r="B763" s="1" t="s">
        <v>1149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2580</v>
      </c>
      <c r="L763" s="1">
        <v>0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2580</v>
      </c>
      <c r="S763" s="1">
        <v>-160</v>
      </c>
      <c r="T763" s="1">
        <v>-9</v>
      </c>
      <c r="U763" s="1">
        <v>151</v>
      </c>
      <c r="V763" s="1">
        <v>0</v>
      </c>
      <c r="W763" s="1">
        <v>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-9</v>
      </c>
      <c r="AH763" s="1">
        <v>2589</v>
      </c>
      <c r="AI763" s="1">
        <v>0</v>
      </c>
      <c r="AJ763" s="1">
        <v>0</v>
      </c>
    </row>
    <row r="764" spans="1:36" x14ac:dyDescent="0.2">
      <c r="A764" s="2" t="s">
        <v>1150</v>
      </c>
      <c r="B764" s="1" t="s">
        <v>1151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2579</v>
      </c>
      <c r="L764" s="1">
        <v>0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2579</v>
      </c>
      <c r="S764" s="1">
        <v>-160</v>
      </c>
      <c r="T764" s="1">
        <v>-9</v>
      </c>
      <c r="U764" s="1">
        <v>151</v>
      </c>
      <c r="V764" s="1">
        <v>0</v>
      </c>
      <c r="W764" s="1">
        <v>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-9</v>
      </c>
      <c r="AH764" s="1">
        <v>2588</v>
      </c>
      <c r="AI764" s="1">
        <v>0</v>
      </c>
      <c r="AJ764" s="1">
        <v>0</v>
      </c>
    </row>
    <row r="765" spans="1:36" x14ac:dyDescent="0.2">
      <c r="A765" s="2" t="s">
        <v>1152</v>
      </c>
      <c r="B765" s="1" t="s">
        <v>1153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2501</v>
      </c>
      <c r="L765" s="1">
        <v>0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2501</v>
      </c>
      <c r="S765" s="1">
        <v>-160</v>
      </c>
      <c r="T765" s="1">
        <v>-14</v>
      </c>
      <c r="U765" s="1">
        <v>146</v>
      </c>
      <c r="V765" s="1">
        <v>0</v>
      </c>
      <c r="W765" s="1">
        <v>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0</v>
      </c>
      <c r="AF765" s="1">
        <v>0</v>
      </c>
      <c r="AG765" s="1">
        <v>-14</v>
      </c>
      <c r="AH765" s="1">
        <v>2515</v>
      </c>
      <c r="AI765" s="1">
        <v>0</v>
      </c>
      <c r="AJ765" s="1">
        <v>0</v>
      </c>
    </row>
    <row r="766" spans="1:36" x14ac:dyDescent="0.2">
      <c r="A766" s="2" t="s">
        <v>1154</v>
      </c>
      <c r="B766" s="1" t="s">
        <v>1155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2500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2500</v>
      </c>
      <c r="S766" s="1">
        <v>-160</v>
      </c>
      <c r="T766" s="1">
        <v>-15</v>
      </c>
      <c r="U766" s="1">
        <v>146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-15</v>
      </c>
      <c r="AH766" s="1">
        <v>2515</v>
      </c>
      <c r="AI766" s="1">
        <v>0</v>
      </c>
      <c r="AJ766" s="1">
        <v>0</v>
      </c>
    </row>
    <row r="767" spans="1:36" x14ac:dyDescent="0.2">
      <c r="A767" s="2" t="s">
        <v>1156</v>
      </c>
      <c r="B767" s="1" t="s">
        <v>1157</v>
      </c>
      <c r="C767" s="1">
        <v>0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3051</v>
      </c>
      <c r="L767" s="1">
        <v>0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3051</v>
      </c>
      <c r="S767" s="1">
        <v>-145</v>
      </c>
      <c r="T767" s="1">
        <v>0</v>
      </c>
      <c r="U767" s="1">
        <v>197</v>
      </c>
      <c r="V767" s="1">
        <v>0</v>
      </c>
      <c r="W767" s="1">
        <v>51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0</v>
      </c>
      <c r="AF767" s="1">
        <v>0</v>
      </c>
      <c r="AG767" s="1">
        <v>51</v>
      </c>
      <c r="AH767" s="1">
        <v>3000</v>
      </c>
      <c r="AI767" s="1">
        <v>0</v>
      </c>
      <c r="AJ767" s="1">
        <v>0</v>
      </c>
    </row>
    <row r="768" spans="1:36" x14ac:dyDescent="0.2">
      <c r="A768" s="2" t="s">
        <v>1158</v>
      </c>
      <c r="B768" s="1" t="s">
        <v>1159</v>
      </c>
      <c r="C768" s="1">
        <v>0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2501</v>
      </c>
      <c r="L768" s="1">
        <v>0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2501</v>
      </c>
      <c r="S768" s="1">
        <v>-160</v>
      </c>
      <c r="T768" s="1">
        <v>-14</v>
      </c>
      <c r="U768" s="1">
        <v>146</v>
      </c>
      <c r="V768" s="1">
        <v>0</v>
      </c>
      <c r="W768" s="1">
        <v>0</v>
      </c>
      <c r="X768" s="1">
        <v>0</v>
      </c>
      <c r="Y768" s="1">
        <v>0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0</v>
      </c>
      <c r="AF768" s="1">
        <v>0</v>
      </c>
      <c r="AG768" s="1">
        <v>-14</v>
      </c>
      <c r="AH768" s="1">
        <v>2515</v>
      </c>
      <c r="AI768" s="1">
        <v>0</v>
      </c>
      <c r="AJ768" s="1">
        <v>0</v>
      </c>
    </row>
    <row r="769" spans="1:36" s="5" customFormat="1" x14ac:dyDescent="0.2">
      <c r="A769" s="15" t="s">
        <v>49</v>
      </c>
      <c r="C769" s="5" t="s">
        <v>50</v>
      </c>
      <c r="D769" s="5" t="s">
        <v>50</v>
      </c>
      <c r="E769" s="5" t="s">
        <v>50</v>
      </c>
      <c r="F769" s="5" t="s">
        <v>50</v>
      </c>
      <c r="G769" s="5" t="s">
        <v>50</v>
      </c>
      <c r="H769" s="5" t="s">
        <v>50</v>
      </c>
      <c r="I769" s="5" t="s">
        <v>50</v>
      </c>
      <c r="J769" s="5" t="s">
        <v>50</v>
      </c>
      <c r="K769" s="5" t="s">
        <v>50</v>
      </c>
      <c r="L769" s="5" t="s">
        <v>50</v>
      </c>
      <c r="M769" s="5" t="s">
        <v>50</v>
      </c>
      <c r="N769" s="5" t="s">
        <v>50</v>
      </c>
      <c r="O769" s="5" t="s">
        <v>50</v>
      </c>
      <c r="P769" s="5" t="s">
        <v>50</v>
      </c>
      <c r="Q769" s="5" t="s">
        <v>50</v>
      </c>
      <c r="R769" s="5" t="s">
        <v>50</v>
      </c>
      <c r="S769" s="5" t="s">
        <v>50</v>
      </c>
      <c r="T769" s="5" t="s">
        <v>50</v>
      </c>
      <c r="U769" s="5" t="s">
        <v>50</v>
      </c>
      <c r="V769" s="5" t="s">
        <v>50</v>
      </c>
      <c r="W769" s="5" t="s">
        <v>50</v>
      </c>
      <c r="X769" s="5" t="s">
        <v>50</v>
      </c>
      <c r="Y769" s="5" t="s">
        <v>50</v>
      </c>
      <c r="Z769" s="5" t="s">
        <v>50</v>
      </c>
      <c r="AA769" s="5" t="s">
        <v>50</v>
      </c>
      <c r="AB769" s="5" t="s">
        <v>50</v>
      </c>
      <c r="AC769" s="5" t="s">
        <v>50</v>
      </c>
      <c r="AD769" s="5" t="s">
        <v>50</v>
      </c>
      <c r="AE769" s="5" t="s">
        <v>50</v>
      </c>
      <c r="AF769" s="5" t="s">
        <v>50</v>
      </c>
      <c r="AG769" s="5" t="s">
        <v>50</v>
      </c>
      <c r="AH769" s="5" t="s">
        <v>50</v>
      </c>
      <c r="AI769" s="5" t="s">
        <v>50</v>
      </c>
      <c r="AJ769" s="5" t="s">
        <v>50</v>
      </c>
    </row>
    <row r="770" spans="1:36" x14ac:dyDescent="0.2">
      <c r="C770" s="16">
        <v>84297</v>
      </c>
      <c r="D770" s="16">
        <v>6463</v>
      </c>
      <c r="E770" s="16">
        <v>0</v>
      </c>
      <c r="F770" s="16">
        <v>0</v>
      </c>
      <c r="G770" s="16">
        <v>0</v>
      </c>
      <c r="H770" s="16">
        <v>0</v>
      </c>
      <c r="I770" s="16">
        <v>0</v>
      </c>
      <c r="J770" s="16">
        <v>6463</v>
      </c>
      <c r="K770" s="16">
        <v>70882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161642</v>
      </c>
      <c r="S770" s="16">
        <v>-3165</v>
      </c>
      <c r="T770" s="16">
        <v>-227</v>
      </c>
      <c r="U770" s="16">
        <v>13495</v>
      </c>
      <c r="V770" s="16">
        <v>0</v>
      </c>
      <c r="W770" s="16">
        <v>10553</v>
      </c>
      <c r="X770" s="16">
        <v>80</v>
      </c>
      <c r="Y770" s="16">
        <v>0</v>
      </c>
      <c r="Z770" s="16">
        <v>0</v>
      </c>
      <c r="AA770" s="16">
        <v>0</v>
      </c>
      <c r="AB770" s="16">
        <v>0</v>
      </c>
      <c r="AC770" s="16">
        <v>0</v>
      </c>
      <c r="AD770" s="16">
        <v>0</v>
      </c>
      <c r="AE770" s="16">
        <v>0</v>
      </c>
      <c r="AF770" s="16">
        <v>0</v>
      </c>
      <c r="AG770" s="16">
        <v>10406</v>
      </c>
      <c r="AH770" s="16">
        <v>151236</v>
      </c>
      <c r="AI770" s="16">
        <v>0</v>
      </c>
      <c r="AJ770" s="16">
        <v>0</v>
      </c>
    </row>
    <row r="772" spans="1:36" s="5" customFormat="1" x14ac:dyDescent="0.2">
      <c r="A772" s="14"/>
      <c r="C772" s="5" t="s">
        <v>1160</v>
      </c>
      <c r="D772" s="5" t="s">
        <v>1160</v>
      </c>
      <c r="E772" s="5" t="s">
        <v>1160</v>
      </c>
      <c r="F772" s="5" t="s">
        <v>1160</v>
      </c>
      <c r="G772" s="5" t="s">
        <v>1160</v>
      </c>
      <c r="H772" s="5" t="s">
        <v>1160</v>
      </c>
      <c r="I772" s="5" t="s">
        <v>1160</v>
      </c>
      <c r="J772" s="5" t="s">
        <v>1160</v>
      </c>
      <c r="K772" s="5" t="s">
        <v>1160</v>
      </c>
      <c r="L772" s="5" t="s">
        <v>1160</v>
      </c>
      <c r="M772" s="5" t="s">
        <v>1160</v>
      </c>
      <c r="N772" s="5" t="s">
        <v>1160</v>
      </c>
      <c r="O772" s="5" t="s">
        <v>1160</v>
      </c>
      <c r="P772" s="5" t="s">
        <v>1160</v>
      </c>
      <c r="Q772" s="5" t="s">
        <v>1160</v>
      </c>
      <c r="R772" s="5" t="s">
        <v>1160</v>
      </c>
      <c r="S772" s="5" t="s">
        <v>1160</v>
      </c>
      <c r="T772" s="5" t="s">
        <v>1160</v>
      </c>
      <c r="U772" s="5" t="s">
        <v>1160</v>
      </c>
      <c r="V772" s="5" t="s">
        <v>1160</v>
      </c>
      <c r="W772" s="5" t="s">
        <v>1160</v>
      </c>
      <c r="X772" s="5" t="s">
        <v>1160</v>
      </c>
      <c r="Y772" s="5" t="s">
        <v>1160</v>
      </c>
      <c r="Z772" s="5" t="s">
        <v>1160</v>
      </c>
      <c r="AA772" s="5" t="s">
        <v>1160</v>
      </c>
      <c r="AB772" s="5" t="s">
        <v>1160</v>
      </c>
      <c r="AC772" s="5" t="s">
        <v>1160</v>
      </c>
      <c r="AD772" s="5" t="s">
        <v>1160</v>
      </c>
      <c r="AE772" s="5" t="s">
        <v>1160</v>
      </c>
      <c r="AF772" s="5" t="s">
        <v>1160</v>
      </c>
      <c r="AG772" s="5" t="s">
        <v>1160</v>
      </c>
      <c r="AH772" s="5" t="s">
        <v>1160</v>
      </c>
      <c r="AI772" s="5" t="s">
        <v>1160</v>
      </c>
      <c r="AJ772" s="5" t="s">
        <v>1160</v>
      </c>
    </row>
    <row r="773" spans="1:36" x14ac:dyDescent="0.2">
      <c r="A773" s="15" t="s">
        <v>1161</v>
      </c>
      <c r="B773" s="1" t="s">
        <v>1162</v>
      </c>
      <c r="C773" s="16">
        <v>1442274</v>
      </c>
      <c r="D773" s="16">
        <v>53338</v>
      </c>
      <c r="E773" s="16">
        <v>6611</v>
      </c>
      <c r="F773" s="16">
        <v>0</v>
      </c>
      <c r="G773" s="16">
        <v>10200</v>
      </c>
      <c r="H773" s="16">
        <v>96436</v>
      </c>
      <c r="I773" s="16">
        <v>0</v>
      </c>
      <c r="J773" s="16">
        <v>53338</v>
      </c>
      <c r="K773" s="16">
        <v>917623</v>
      </c>
      <c r="L773" s="16">
        <v>0</v>
      </c>
      <c r="M773" s="16">
        <v>0</v>
      </c>
      <c r="N773" s="16">
        <v>0</v>
      </c>
      <c r="O773" s="16">
        <v>0</v>
      </c>
      <c r="P773" s="16">
        <v>21600</v>
      </c>
      <c r="Q773" s="16">
        <v>0</v>
      </c>
      <c r="R773" s="16">
        <v>2548082</v>
      </c>
      <c r="S773" s="16">
        <v>-25071</v>
      </c>
      <c r="T773" s="16">
        <v>-2755</v>
      </c>
      <c r="U773" s="16">
        <v>234773</v>
      </c>
      <c r="V773" s="16">
        <v>0</v>
      </c>
      <c r="W773" s="16">
        <v>212411</v>
      </c>
      <c r="X773" s="16">
        <v>3910</v>
      </c>
      <c r="Y773" s="16">
        <v>14726</v>
      </c>
      <c r="Z773" s="16">
        <v>0</v>
      </c>
      <c r="AA773" s="16">
        <v>0</v>
      </c>
      <c r="AB773" s="16">
        <v>0</v>
      </c>
      <c r="AC773" s="16">
        <v>0</v>
      </c>
      <c r="AD773" s="16">
        <v>0</v>
      </c>
      <c r="AE773" s="16">
        <v>0</v>
      </c>
      <c r="AF773" s="16">
        <v>0</v>
      </c>
      <c r="AG773" s="16">
        <v>228292</v>
      </c>
      <c r="AH773" s="16">
        <v>2319790</v>
      </c>
      <c r="AI773" s="16">
        <v>0</v>
      </c>
      <c r="AJ773" s="16">
        <v>0</v>
      </c>
    </row>
    <row r="775" spans="1:36" x14ac:dyDescent="0.2">
      <c r="C775" s="1" t="s">
        <v>1162</v>
      </c>
      <c r="D775" s="1" t="s">
        <v>1162</v>
      </c>
      <c r="E775" s="1" t="s">
        <v>1162</v>
      </c>
      <c r="F775" s="1" t="s">
        <v>1162</v>
      </c>
      <c r="G775" s="1" t="s">
        <v>1162</v>
      </c>
      <c r="H775" s="1" t="s">
        <v>1162</v>
      </c>
      <c r="I775" s="1" t="s">
        <v>1162</v>
      </c>
      <c r="J775" s="1" t="s">
        <v>1162</v>
      </c>
      <c r="K775" s="1" t="s">
        <v>1162</v>
      </c>
      <c r="L775" s="1" t="s">
        <v>1162</v>
      </c>
      <c r="M775" s="1" t="s">
        <v>1162</v>
      </c>
      <c r="N775" s="1" t="s">
        <v>1162</v>
      </c>
      <c r="O775" s="1" t="s">
        <v>1162</v>
      </c>
      <c r="P775" s="1" t="s">
        <v>1162</v>
      </c>
      <c r="Q775" s="1" t="s">
        <v>1162</v>
      </c>
      <c r="R775" s="1" t="s">
        <v>1162</v>
      </c>
      <c r="S775" s="1" t="s">
        <v>1162</v>
      </c>
      <c r="T775" s="1" t="s">
        <v>1162</v>
      </c>
      <c r="U775" s="1" t="s">
        <v>1162</v>
      </c>
      <c r="V775" s="1" t="s">
        <v>1162</v>
      </c>
      <c r="W775" s="1" t="s">
        <v>1162</v>
      </c>
      <c r="X775" s="1" t="s">
        <v>1162</v>
      </c>
      <c r="Y775" s="1" t="s">
        <v>1162</v>
      </c>
      <c r="Z775" s="1" t="s">
        <v>1162</v>
      </c>
      <c r="AA775" s="1" t="s">
        <v>1162</v>
      </c>
      <c r="AB775" s="1" t="s">
        <v>1162</v>
      </c>
      <c r="AC775" s="1" t="s">
        <v>1162</v>
      </c>
      <c r="AD775" s="1" t="s">
        <v>1162</v>
      </c>
      <c r="AE775" s="1" t="s">
        <v>1162</v>
      </c>
      <c r="AF775" s="1" t="s">
        <v>1162</v>
      </c>
      <c r="AG775" s="1" t="s">
        <v>1162</v>
      </c>
      <c r="AH775" s="1" t="s">
        <v>1162</v>
      </c>
      <c r="AI775" s="1" t="s">
        <v>1162</v>
      </c>
    </row>
    <row r="776" spans="1:36" x14ac:dyDescent="0.2">
      <c r="A776" s="2" t="s">
        <v>1162</v>
      </c>
      <c r="B776" s="1" t="s">
        <v>1162</v>
      </c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654A-FFD4-4724-9282-8109A8503FCC}">
  <dimension ref="E3:E63"/>
  <sheetViews>
    <sheetView tabSelected="1" topLeftCell="A46" workbookViewId="0">
      <selection activeCell="E62" sqref="E62"/>
    </sheetView>
  </sheetViews>
  <sheetFormatPr baseColWidth="10" defaultRowHeight="16.5" x14ac:dyDescent="0.3"/>
  <sheetData>
    <row r="3" spans="5:5" x14ac:dyDescent="0.3">
      <c r="E3">
        <v>1918</v>
      </c>
    </row>
    <row r="4" spans="5:5" x14ac:dyDescent="0.3">
      <c r="E4">
        <v>3493</v>
      </c>
    </row>
    <row r="5" spans="5:5" x14ac:dyDescent="0.3">
      <c r="E5">
        <v>3493</v>
      </c>
    </row>
    <row r="6" spans="5:5" x14ac:dyDescent="0.3">
      <c r="E6">
        <v>3494</v>
      </c>
    </row>
    <row r="7" spans="5:5" x14ac:dyDescent="0.3">
      <c r="E7">
        <v>3808</v>
      </c>
    </row>
    <row r="8" spans="5:5" x14ac:dyDescent="0.3">
      <c r="E8">
        <v>4174</v>
      </c>
    </row>
    <row r="9" spans="5:5" x14ac:dyDescent="0.3">
      <c r="E9">
        <v>4334</v>
      </c>
    </row>
    <row r="10" spans="5:5" x14ac:dyDescent="0.3">
      <c r="E10">
        <v>4340</v>
      </c>
    </row>
    <row r="11" spans="5:5" x14ac:dyDescent="0.3">
      <c r="E11">
        <v>4460</v>
      </c>
    </row>
    <row r="12" spans="5:5" x14ac:dyDescent="0.3">
      <c r="E12">
        <v>4674</v>
      </c>
    </row>
    <row r="13" spans="5:5" x14ac:dyDescent="0.3">
      <c r="E13">
        <v>4748</v>
      </c>
    </row>
    <row r="14" spans="5:5" x14ac:dyDescent="0.3">
      <c r="E14">
        <v>5174</v>
      </c>
    </row>
    <row r="15" spans="5:5" x14ac:dyDescent="0.3">
      <c r="E15">
        <v>5174</v>
      </c>
    </row>
    <row r="16" spans="5:5" x14ac:dyDescent="0.3">
      <c r="E16">
        <v>5174</v>
      </c>
    </row>
    <row r="17" spans="5:5" x14ac:dyDescent="0.3">
      <c r="E17">
        <v>5174</v>
      </c>
    </row>
    <row r="18" spans="5:5" x14ac:dyDescent="0.3">
      <c r="E18">
        <v>5174</v>
      </c>
    </row>
    <row r="19" spans="5:5" x14ac:dyDescent="0.3">
      <c r="E19">
        <v>5174</v>
      </c>
    </row>
    <row r="20" spans="5:5" x14ac:dyDescent="0.3">
      <c r="E20">
        <v>5174</v>
      </c>
    </row>
    <row r="21" spans="5:5" x14ac:dyDescent="0.3">
      <c r="E21">
        <v>5174</v>
      </c>
    </row>
    <row r="22" spans="5:5" x14ac:dyDescent="0.3">
      <c r="E22">
        <v>5174</v>
      </c>
    </row>
    <row r="23" spans="5:5" x14ac:dyDescent="0.3">
      <c r="E23">
        <v>5174</v>
      </c>
    </row>
    <row r="24" spans="5:5" x14ac:dyDescent="0.3">
      <c r="E24">
        <v>5175</v>
      </c>
    </row>
    <row r="25" spans="5:5" x14ac:dyDescent="0.3">
      <c r="E25">
        <v>5175</v>
      </c>
    </row>
    <row r="26" spans="5:5" x14ac:dyDescent="0.3">
      <c r="E26">
        <v>5175</v>
      </c>
    </row>
    <row r="27" spans="5:5" x14ac:dyDescent="0.3">
      <c r="E27">
        <v>5175</v>
      </c>
    </row>
    <row r="28" spans="5:5" x14ac:dyDescent="0.3">
      <c r="E28">
        <v>5175</v>
      </c>
    </row>
    <row r="29" spans="5:5" x14ac:dyDescent="0.3">
      <c r="E29">
        <v>5175</v>
      </c>
    </row>
    <row r="30" spans="5:5" x14ac:dyDescent="0.3">
      <c r="E30">
        <v>5175</v>
      </c>
    </row>
    <row r="31" spans="5:5" x14ac:dyDescent="0.3">
      <c r="E31">
        <v>5175</v>
      </c>
    </row>
    <row r="32" spans="5:5" x14ac:dyDescent="0.3">
      <c r="E32">
        <v>5175</v>
      </c>
    </row>
    <row r="33" spans="5:5" x14ac:dyDescent="0.3">
      <c r="E33">
        <v>5175</v>
      </c>
    </row>
    <row r="34" spans="5:5" x14ac:dyDescent="0.3">
      <c r="E34">
        <v>5175</v>
      </c>
    </row>
    <row r="35" spans="5:5" x14ac:dyDescent="0.3">
      <c r="E35">
        <v>5175</v>
      </c>
    </row>
    <row r="36" spans="5:5" x14ac:dyDescent="0.3">
      <c r="E36">
        <v>5175</v>
      </c>
    </row>
    <row r="37" spans="5:5" x14ac:dyDescent="0.3">
      <c r="E37">
        <v>5175</v>
      </c>
    </row>
    <row r="38" spans="5:5" x14ac:dyDescent="0.3">
      <c r="E38">
        <v>5175</v>
      </c>
    </row>
    <row r="39" spans="5:5" x14ac:dyDescent="0.3">
      <c r="E39">
        <v>5175</v>
      </c>
    </row>
    <row r="40" spans="5:5" x14ac:dyDescent="0.3">
      <c r="E40">
        <v>5175</v>
      </c>
    </row>
    <row r="41" spans="5:5" x14ac:dyDescent="0.3">
      <c r="E41">
        <v>5175</v>
      </c>
    </row>
    <row r="42" spans="5:5" x14ac:dyDescent="0.3">
      <c r="E42">
        <v>5175</v>
      </c>
    </row>
    <row r="43" spans="5:5" x14ac:dyDescent="0.3">
      <c r="E43">
        <v>5175</v>
      </c>
    </row>
    <row r="44" spans="5:5" x14ac:dyDescent="0.3">
      <c r="E44">
        <v>5175</v>
      </c>
    </row>
    <row r="45" spans="5:5" x14ac:dyDescent="0.3">
      <c r="E45">
        <v>5175</v>
      </c>
    </row>
    <row r="46" spans="5:5" x14ac:dyDescent="0.3">
      <c r="E46">
        <v>5175</v>
      </c>
    </row>
    <row r="47" spans="5:5" x14ac:dyDescent="0.3">
      <c r="E47">
        <v>5175</v>
      </c>
    </row>
    <row r="48" spans="5:5" x14ac:dyDescent="0.3">
      <c r="E48">
        <v>5175</v>
      </c>
    </row>
    <row r="49" spans="5:5" x14ac:dyDescent="0.3">
      <c r="E49">
        <v>5175</v>
      </c>
    </row>
    <row r="50" spans="5:5" x14ac:dyDescent="0.3">
      <c r="E50">
        <v>5175</v>
      </c>
    </row>
    <row r="51" spans="5:5" x14ac:dyDescent="0.3">
      <c r="E51">
        <v>5175</v>
      </c>
    </row>
    <row r="52" spans="5:5" x14ac:dyDescent="0.3">
      <c r="E52">
        <v>5175</v>
      </c>
    </row>
    <row r="53" spans="5:5" x14ac:dyDescent="0.3">
      <c r="E53">
        <v>5175</v>
      </c>
    </row>
    <row r="54" spans="5:5" x14ac:dyDescent="0.3">
      <c r="E54">
        <v>5519</v>
      </c>
    </row>
    <row r="55" spans="5:5" x14ac:dyDescent="0.3">
      <c r="E55">
        <v>5662</v>
      </c>
    </row>
    <row r="56" spans="5:5" x14ac:dyDescent="0.3">
      <c r="E56">
        <v>5662</v>
      </c>
    </row>
    <row r="57" spans="5:5" x14ac:dyDescent="0.3">
      <c r="E57">
        <v>5895</v>
      </c>
    </row>
    <row r="58" spans="5:5" x14ac:dyDescent="0.3">
      <c r="E58">
        <v>6348</v>
      </c>
    </row>
    <row r="59" spans="5:5" x14ac:dyDescent="0.3">
      <c r="E59">
        <v>6348</v>
      </c>
    </row>
    <row r="60" spans="5:5" x14ac:dyDescent="0.3">
      <c r="E60">
        <v>6348</v>
      </c>
    </row>
    <row r="61" spans="5:5" x14ac:dyDescent="0.3">
      <c r="E61">
        <v>6976</v>
      </c>
    </row>
    <row r="62" spans="5:5" x14ac:dyDescent="0.3">
      <c r="E62">
        <v>7912</v>
      </c>
    </row>
    <row r="63" spans="5:5" x14ac:dyDescent="0.3">
      <c r="E63">
        <f>AVERAGE(E3:E62)</f>
        <v>5109.9333333333334</v>
      </c>
    </row>
  </sheetData>
  <sortState xmlns:xlrd2="http://schemas.microsoft.com/office/spreadsheetml/2017/richdata2" ref="E3:E62">
    <sortCondition ref="E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2021-03-24T20:14:53Z</dcterms:created>
  <dcterms:modified xsi:type="dcterms:W3CDTF">2021-05-13T19:35:51Z</dcterms:modified>
</cp:coreProperties>
</file>