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JULIO\"/>
    </mc:Choice>
  </mc:AlternateContent>
  <bookViews>
    <workbookView xWindow="480" yWindow="330" windowWidth="19875" windowHeight="7710" activeTab="1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Hoja1!#REF!</definedName>
  </definedNames>
  <calcPr calcId="162913"/>
</workbook>
</file>

<file path=xl/calcChain.xml><?xml version="1.0" encoding="utf-8"?>
<calcChain xmlns="http://schemas.openxmlformats.org/spreadsheetml/2006/main">
  <c r="A1" i="2" l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56" i="2"/>
  <c r="A28" i="2"/>
  <c r="A29" i="2"/>
  <c r="A30" i="2"/>
  <c r="A31" i="2"/>
  <c r="A32" i="2"/>
  <c r="A57" i="2"/>
  <c r="A58" i="2"/>
  <c r="A33" i="2"/>
  <c r="A34" i="2"/>
  <c r="A35" i="2"/>
  <c r="A36" i="2"/>
  <c r="A37" i="2"/>
  <c r="A38" i="2"/>
  <c r="A39" i="2"/>
  <c r="A40" i="2"/>
  <c r="A41" i="2"/>
  <c r="A42" i="2"/>
  <c r="A43" i="2"/>
  <c r="A44" i="2"/>
  <c r="A65" i="2"/>
  <c r="A55" i="2"/>
  <c r="A59" i="2"/>
  <c r="A66" i="2"/>
  <c r="A60" i="2"/>
  <c r="A45" i="2"/>
  <c r="A46" i="2"/>
  <c r="A47" i="2"/>
  <c r="A61" i="2"/>
  <c r="A48" i="2"/>
  <c r="A62" i="2"/>
  <c r="A63" i="2"/>
  <c r="A64" i="2"/>
  <c r="A49" i="2"/>
  <c r="A50" i="2"/>
  <c r="A51" i="2"/>
  <c r="A52" i="2"/>
  <c r="A53" i="2"/>
  <c r="A54" i="2"/>
  <c r="E65" i="1" l="1"/>
  <c r="E68" i="1"/>
  <c r="E57" i="1"/>
  <c r="E59" i="1"/>
  <c r="E60" i="1"/>
  <c r="E61" i="1"/>
  <c r="A5" i="1" l="1"/>
  <c r="B5" i="1"/>
  <c r="C5" i="1"/>
  <c r="D5" i="1"/>
  <c r="E5" i="1"/>
  <c r="A6" i="1"/>
  <c r="B6" i="1"/>
  <c r="C6" i="1"/>
  <c r="D6" i="1"/>
  <c r="E6" i="1"/>
  <c r="A7" i="1"/>
  <c r="B7" i="1"/>
  <c r="C7" i="1"/>
  <c r="D7" i="1"/>
  <c r="E7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B35" i="1"/>
  <c r="C35" i="1"/>
  <c r="D35" i="1"/>
  <c r="E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A44" i="1"/>
  <c r="B44" i="1"/>
  <c r="C44" i="1"/>
  <c r="D44" i="1"/>
  <c r="E44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A49" i="1"/>
  <c r="B49" i="1"/>
  <c r="C49" i="1"/>
  <c r="D49" i="1"/>
  <c r="E49" i="1"/>
  <c r="A50" i="1"/>
  <c r="B50" i="1"/>
  <c r="C50" i="1"/>
  <c r="D50" i="1"/>
  <c r="E50" i="1"/>
  <c r="A51" i="1"/>
  <c r="B51" i="1"/>
  <c r="C51" i="1"/>
  <c r="D51" i="1"/>
  <c r="E51" i="1"/>
  <c r="A52" i="1"/>
  <c r="B52" i="1"/>
  <c r="C52" i="1"/>
  <c r="D52" i="1"/>
  <c r="E52" i="1"/>
  <c r="A53" i="1"/>
  <c r="B53" i="1"/>
  <c r="C53" i="1"/>
  <c r="D53" i="1"/>
  <c r="E53" i="1"/>
  <c r="A54" i="1"/>
  <c r="B54" i="1"/>
  <c r="C54" i="1"/>
  <c r="D54" i="1"/>
  <c r="E54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  <c r="A59" i="1"/>
  <c r="B59" i="1"/>
  <c r="C59" i="1"/>
  <c r="D59" i="1"/>
  <c r="A60" i="1"/>
  <c r="B60" i="1"/>
  <c r="C60" i="1"/>
  <c r="D60" i="1"/>
  <c r="A61" i="1"/>
  <c r="B61" i="1"/>
  <c r="C61" i="1"/>
  <c r="D61" i="1"/>
  <c r="A62" i="1"/>
  <c r="B62" i="1"/>
  <c r="C62" i="1"/>
  <c r="D62" i="1"/>
  <c r="A63" i="1"/>
  <c r="B63" i="1"/>
  <c r="C63" i="1"/>
  <c r="D63" i="1"/>
  <c r="A64" i="1"/>
  <c r="B64" i="1"/>
  <c r="C64" i="1"/>
  <c r="D64" i="1"/>
  <c r="A65" i="1"/>
  <c r="B65" i="1"/>
  <c r="C65" i="1"/>
  <c r="D65" i="1"/>
  <c r="A66" i="1"/>
  <c r="B66" i="1"/>
  <c r="C66" i="1"/>
  <c r="D66" i="1"/>
  <c r="A67" i="1"/>
  <c r="B67" i="1"/>
  <c r="C67" i="1"/>
  <c r="D67" i="1"/>
  <c r="A68" i="1"/>
  <c r="B68" i="1"/>
  <c r="C68" i="1"/>
  <c r="D68" i="1"/>
  <c r="A69" i="1"/>
  <c r="B69" i="1"/>
  <c r="C69" i="1"/>
  <c r="D69" i="1"/>
  <c r="A70" i="1"/>
  <c r="B70" i="1"/>
  <c r="C70" i="1"/>
  <c r="D70" i="1"/>
</calcChain>
</file>

<file path=xl/sharedStrings.xml><?xml version="1.0" encoding="utf-8"?>
<sst xmlns="http://schemas.openxmlformats.org/spreadsheetml/2006/main" count="18" uniqueCount="9">
  <si>
    <t>H. AYUNTAMIENTO DE JOCOTEPEC, JALISCO.</t>
  </si>
  <si>
    <t>No.</t>
  </si>
  <si>
    <t>Fecha</t>
  </si>
  <si>
    <t>Domicilio</t>
  </si>
  <si>
    <t>Localidad</t>
  </si>
  <si>
    <t>SERVICIO DE PIPAS MES JULIO 2019</t>
  </si>
  <si>
    <t>Estado</t>
  </si>
  <si>
    <t>DEPARTAMENTO ADMINISTRATIVO DE GESTIÓN INTEGRAL DE AGUA Y DRENAJE</t>
  </si>
  <si>
    <t>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</si>
</sst>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9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2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14" fontId="4" fillId="0" borderId="3" xfId="2" applyNumberFormat="1" applyFont="1" applyFill="1" applyBorder="1" applyAlignment="1">
      <alignment horizontal="center" wrapText="1"/>
    </xf>
    <xf numFmtId="14" fontId="0" fillId="0" borderId="3" xfId="0" applyNumberFormat="1" applyBorder="1"/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14" fontId="3" fillId="0" borderId="4" xfId="0" applyNumberFormat="1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wrapText="1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CTIVIDADES%20PIPA\SERVICIO%20DE%20PIPAS%20DIC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96">
          <cell r="A396">
            <v>1</v>
          </cell>
          <cell r="B396">
            <v>43647</v>
          </cell>
          <cell r="D396" t="str">
            <v>Hospital</v>
          </cell>
          <cell r="G396" t="str">
            <v>Jocotepec</v>
          </cell>
          <cell r="H396" t="str">
            <v>realizado</v>
          </cell>
        </row>
        <row r="397">
          <cell r="A397">
            <v>2</v>
          </cell>
          <cell r="B397">
            <v>43647</v>
          </cell>
          <cell r="D397" t="str">
            <v>Delfinatario</v>
          </cell>
          <cell r="G397" t="str">
            <v>Jocotepec</v>
          </cell>
          <cell r="H397" t="str">
            <v>realizado</v>
          </cell>
        </row>
        <row r="398">
          <cell r="A398">
            <v>3</v>
          </cell>
          <cell r="B398">
            <v>43647</v>
          </cell>
          <cell r="D398" t="str">
            <v xml:space="preserve">Montes de Oca </v>
          </cell>
          <cell r="G398" t="str">
            <v>Jocotepec</v>
          </cell>
          <cell r="H398" t="str">
            <v>realizado</v>
          </cell>
        </row>
        <row r="399">
          <cell r="A399">
            <v>4</v>
          </cell>
          <cell r="B399">
            <v>43647</v>
          </cell>
          <cell r="D399" t="str">
            <v>Filosofos</v>
          </cell>
          <cell r="G399" t="str">
            <v>Jocotepec</v>
          </cell>
          <cell r="H399" t="str">
            <v>realizado</v>
          </cell>
        </row>
        <row r="400">
          <cell r="A400">
            <v>5</v>
          </cell>
          <cell r="B400">
            <v>43647</v>
          </cell>
          <cell r="D400" t="str">
            <v>Guadalupe Victoria</v>
          </cell>
          <cell r="G400" t="str">
            <v>Jocotepec</v>
          </cell>
          <cell r="H400" t="str">
            <v>realizado</v>
          </cell>
        </row>
        <row r="401">
          <cell r="A401">
            <v>6</v>
          </cell>
          <cell r="B401">
            <v>43647</v>
          </cell>
          <cell r="D401" t="str">
            <v>Invierno</v>
          </cell>
          <cell r="G401" t="str">
            <v>Jocotepec</v>
          </cell>
          <cell r="H401" t="str">
            <v>realizado</v>
          </cell>
        </row>
        <row r="402">
          <cell r="A402">
            <v>7</v>
          </cell>
          <cell r="B402">
            <v>43647</v>
          </cell>
          <cell r="D402" t="str">
            <v xml:space="preserve">Carretera </v>
          </cell>
          <cell r="G402" t="str">
            <v>Jocotepec</v>
          </cell>
          <cell r="H402" t="str">
            <v>realizado</v>
          </cell>
        </row>
        <row r="403">
          <cell r="A403">
            <v>8</v>
          </cell>
          <cell r="B403">
            <v>43647</v>
          </cell>
          <cell r="D403" t="str">
            <v xml:space="preserve">Carretera Guadalajara-Morelia </v>
          </cell>
          <cell r="G403" t="str">
            <v>Jocotepec</v>
          </cell>
          <cell r="H403" t="str">
            <v>realizado</v>
          </cell>
        </row>
        <row r="404">
          <cell r="A404">
            <v>9</v>
          </cell>
          <cell r="B404">
            <v>43647</v>
          </cell>
          <cell r="D404" t="str">
            <v>21 de Marzo</v>
          </cell>
          <cell r="G404" t="str">
            <v>Jocotepec</v>
          </cell>
          <cell r="H404" t="str">
            <v>realizado</v>
          </cell>
        </row>
        <row r="405">
          <cell r="A405">
            <v>10</v>
          </cell>
          <cell r="B405">
            <v>43649</v>
          </cell>
          <cell r="D405" t="str">
            <v xml:space="preserve">Carretera Chapala </v>
          </cell>
          <cell r="G405" t="str">
            <v>Jocotepec</v>
          </cell>
          <cell r="H405" t="str">
            <v>realizado</v>
          </cell>
        </row>
        <row r="406">
          <cell r="A406">
            <v>11</v>
          </cell>
          <cell r="B406">
            <v>43649</v>
          </cell>
          <cell r="D406" t="str">
            <v xml:space="preserve">Degollado </v>
          </cell>
          <cell r="G406" t="str">
            <v>Jocotepec</v>
          </cell>
          <cell r="H406" t="str">
            <v>realizado</v>
          </cell>
        </row>
        <row r="407">
          <cell r="A407">
            <v>12</v>
          </cell>
          <cell r="B407">
            <v>43650</v>
          </cell>
          <cell r="D407" t="str">
            <v>Javier Mina</v>
          </cell>
          <cell r="G407" t="str">
            <v>Jocotepec</v>
          </cell>
          <cell r="H407" t="str">
            <v>realizado</v>
          </cell>
        </row>
        <row r="408">
          <cell r="A408">
            <v>13</v>
          </cell>
          <cell r="B408">
            <v>43650</v>
          </cell>
          <cell r="D408" t="str">
            <v>Vicente Guerrero</v>
          </cell>
          <cell r="G408" t="str">
            <v>Jocotepec</v>
          </cell>
          <cell r="H408" t="str">
            <v>realizado</v>
          </cell>
        </row>
        <row r="409">
          <cell r="A409">
            <v>14</v>
          </cell>
          <cell r="B409">
            <v>43650</v>
          </cell>
          <cell r="D409" t="str">
            <v>Hidalgo Norte</v>
          </cell>
          <cell r="G409" t="str">
            <v>Jocotepec</v>
          </cell>
          <cell r="H409" t="str">
            <v>realizado</v>
          </cell>
        </row>
        <row r="410">
          <cell r="A410">
            <v>15</v>
          </cell>
          <cell r="B410">
            <v>43650</v>
          </cell>
          <cell r="D410" t="str">
            <v xml:space="preserve">Carretera Morelia </v>
          </cell>
          <cell r="G410" t="str">
            <v>Jocotepec</v>
          </cell>
          <cell r="H410" t="str">
            <v>realizado</v>
          </cell>
        </row>
        <row r="411">
          <cell r="A411">
            <v>16</v>
          </cell>
          <cell r="B411">
            <v>43650</v>
          </cell>
          <cell r="D411" t="str">
            <v>Privada 1 de Mayo</v>
          </cell>
          <cell r="G411" t="str">
            <v>Jocotepec</v>
          </cell>
          <cell r="H411" t="str">
            <v>realizado</v>
          </cell>
        </row>
        <row r="412">
          <cell r="A412">
            <v>17</v>
          </cell>
          <cell r="B412">
            <v>43650</v>
          </cell>
          <cell r="D412" t="str">
            <v xml:space="preserve">Carretera Guadalajara-Morelia </v>
          </cell>
          <cell r="G412" t="str">
            <v>Jocotepec</v>
          </cell>
          <cell r="H412" t="str">
            <v>realizado</v>
          </cell>
        </row>
        <row r="413">
          <cell r="A413">
            <v>18</v>
          </cell>
          <cell r="B413">
            <v>43654</v>
          </cell>
          <cell r="D413" t="str">
            <v xml:space="preserve">Carretera Chapala </v>
          </cell>
          <cell r="G413" t="str">
            <v>Jocotepec</v>
          </cell>
          <cell r="H413" t="str">
            <v>realizado</v>
          </cell>
        </row>
        <row r="414">
          <cell r="A414">
            <v>19</v>
          </cell>
          <cell r="B414">
            <v>43654</v>
          </cell>
          <cell r="D414" t="str">
            <v>Vicente Guerrero</v>
          </cell>
          <cell r="G414" t="str">
            <v>Jocotepec</v>
          </cell>
          <cell r="H414" t="str">
            <v>realizado</v>
          </cell>
        </row>
        <row r="415">
          <cell r="A415">
            <v>20</v>
          </cell>
          <cell r="B415">
            <v>43654</v>
          </cell>
          <cell r="D415" t="str">
            <v>La Paz</v>
          </cell>
          <cell r="G415" t="str">
            <v>Jocotepec</v>
          </cell>
          <cell r="H415" t="str">
            <v>realizado</v>
          </cell>
        </row>
        <row r="416">
          <cell r="A416">
            <v>21</v>
          </cell>
          <cell r="B416">
            <v>43655</v>
          </cell>
          <cell r="D416" t="str">
            <v>Javier Mina</v>
          </cell>
          <cell r="G416" t="str">
            <v>Jocotepec</v>
          </cell>
          <cell r="H416" t="str">
            <v>realizado</v>
          </cell>
        </row>
        <row r="417">
          <cell r="A417">
            <v>22</v>
          </cell>
          <cell r="B417">
            <v>43655</v>
          </cell>
          <cell r="D417" t="str">
            <v>CFE</v>
          </cell>
          <cell r="G417" t="str">
            <v>Jocotepec</v>
          </cell>
          <cell r="H417" t="str">
            <v>realizado</v>
          </cell>
        </row>
        <row r="418">
          <cell r="A418">
            <v>23</v>
          </cell>
          <cell r="B418">
            <v>43655</v>
          </cell>
          <cell r="D418" t="str">
            <v xml:space="preserve">Montes de Oca </v>
          </cell>
          <cell r="G418" t="str">
            <v>Jocotepec</v>
          </cell>
          <cell r="H418" t="str">
            <v>realizado</v>
          </cell>
        </row>
        <row r="419">
          <cell r="A419">
            <v>24</v>
          </cell>
          <cell r="B419">
            <v>43656</v>
          </cell>
          <cell r="D419" t="str">
            <v xml:space="preserve">Prolongacion Chapultepec </v>
          </cell>
          <cell r="G419" t="str">
            <v>Jocotepec</v>
          </cell>
          <cell r="H419" t="str">
            <v>realizado</v>
          </cell>
        </row>
        <row r="420">
          <cell r="A420">
            <v>25</v>
          </cell>
          <cell r="B420">
            <v>43656</v>
          </cell>
          <cell r="D420" t="str">
            <v xml:space="preserve">Montes de Oca </v>
          </cell>
          <cell r="G420" t="str">
            <v>Jocotepec</v>
          </cell>
          <cell r="H420" t="str">
            <v>realizado</v>
          </cell>
        </row>
        <row r="421">
          <cell r="A421">
            <v>26</v>
          </cell>
          <cell r="B421">
            <v>43656</v>
          </cell>
          <cell r="D421" t="str">
            <v xml:space="preserve">Carretera Morelia </v>
          </cell>
          <cell r="G421" t="str">
            <v>Jocotepec</v>
          </cell>
          <cell r="H421" t="str">
            <v>realizado</v>
          </cell>
        </row>
        <row r="422">
          <cell r="A422">
            <v>27</v>
          </cell>
          <cell r="B422">
            <v>43657</v>
          </cell>
          <cell r="D422" t="str">
            <v>Vicente Guerrero</v>
          </cell>
          <cell r="G422" t="str">
            <v>Jocotepec</v>
          </cell>
          <cell r="H422" t="str">
            <v>realizado</v>
          </cell>
        </row>
        <row r="423">
          <cell r="A423">
            <v>28</v>
          </cell>
          <cell r="B423">
            <v>43657</v>
          </cell>
          <cell r="D423" t="str">
            <v xml:space="preserve">Libertad </v>
          </cell>
          <cell r="G423" t="str">
            <v>Molino</v>
          </cell>
          <cell r="H423" t="str">
            <v>realizado</v>
          </cell>
        </row>
        <row r="424">
          <cell r="A424">
            <v>29</v>
          </cell>
          <cell r="B424">
            <v>43657</v>
          </cell>
          <cell r="D424" t="str">
            <v>Vicente Guerrero</v>
          </cell>
          <cell r="G424" t="str">
            <v>Jocotepec</v>
          </cell>
          <cell r="H424" t="str">
            <v>realizado</v>
          </cell>
        </row>
        <row r="425">
          <cell r="A425">
            <v>30</v>
          </cell>
          <cell r="B425">
            <v>43659</v>
          </cell>
          <cell r="D425" t="str">
            <v xml:space="preserve">Montes de Oca </v>
          </cell>
          <cell r="G425" t="str">
            <v>Jocotepec</v>
          </cell>
          <cell r="H425" t="str">
            <v>realizado</v>
          </cell>
        </row>
        <row r="426">
          <cell r="A426">
            <v>31</v>
          </cell>
          <cell r="B426">
            <v>43659</v>
          </cell>
          <cell r="D426" t="str">
            <v>Vicente Guerrero</v>
          </cell>
          <cell r="G426" t="str">
            <v>Jocotepec</v>
          </cell>
          <cell r="H426" t="str">
            <v>realizado</v>
          </cell>
        </row>
        <row r="427">
          <cell r="A427">
            <v>32</v>
          </cell>
          <cell r="B427">
            <v>43659</v>
          </cell>
          <cell r="D427" t="str">
            <v>Vicente Guerrero</v>
          </cell>
          <cell r="G427" t="str">
            <v>Jocotepec</v>
          </cell>
          <cell r="H427" t="str">
            <v>realizado</v>
          </cell>
        </row>
        <row r="428">
          <cell r="A428">
            <v>33</v>
          </cell>
          <cell r="B428">
            <v>43659</v>
          </cell>
          <cell r="D428" t="str">
            <v>Hospital</v>
          </cell>
          <cell r="G428" t="str">
            <v>Jocotepec</v>
          </cell>
          <cell r="H428" t="str">
            <v>realizado</v>
          </cell>
        </row>
        <row r="429">
          <cell r="A429">
            <v>34</v>
          </cell>
          <cell r="B429">
            <v>43661</v>
          </cell>
          <cell r="D429" t="str">
            <v>Javier Mina</v>
          </cell>
          <cell r="G429" t="str">
            <v>Molino</v>
          </cell>
          <cell r="H429" t="str">
            <v>realizado</v>
          </cell>
        </row>
        <row r="430">
          <cell r="A430">
            <v>35</v>
          </cell>
          <cell r="B430">
            <v>43662</v>
          </cell>
          <cell r="D430" t="str">
            <v xml:space="preserve">Montes de Oca </v>
          </cell>
          <cell r="G430" t="str">
            <v>Molino</v>
          </cell>
          <cell r="H430" t="str">
            <v>realizado</v>
          </cell>
        </row>
        <row r="431">
          <cell r="A431">
            <v>36</v>
          </cell>
          <cell r="B431">
            <v>43662</v>
          </cell>
          <cell r="D431" t="str">
            <v>Filosofos</v>
          </cell>
          <cell r="G431" t="str">
            <v>Jocotepec</v>
          </cell>
          <cell r="H431" t="str">
            <v>realizado</v>
          </cell>
        </row>
        <row r="432">
          <cell r="A432">
            <v>37</v>
          </cell>
          <cell r="B432">
            <v>43663</v>
          </cell>
          <cell r="D432" t="str">
            <v xml:space="preserve">Carretera Guadalajara-Morelia </v>
          </cell>
          <cell r="G432" t="str">
            <v>Jocotepec</v>
          </cell>
          <cell r="H432" t="str">
            <v>realizado</v>
          </cell>
        </row>
        <row r="433">
          <cell r="A433">
            <v>38</v>
          </cell>
          <cell r="B433">
            <v>43664</v>
          </cell>
          <cell r="D433" t="str">
            <v xml:space="preserve">Montes de Oca </v>
          </cell>
          <cell r="G433" t="str">
            <v>Jocotepec</v>
          </cell>
          <cell r="H433" t="str">
            <v>realizado</v>
          </cell>
        </row>
        <row r="434">
          <cell r="A434">
            <v>39</v>
          </cell>
          <cell r="B434">
            <v>43664</v>
          </cell>
          <cell r="D434" t="str">
            <v>Hospital</v>
          </cell>
          <cell r="G434" t="str">
            <v>Jocotepec</v>
          </cell>
          <cell r="H434" t="str">
            <v>realizado</v>
          </cell>
        </row>
        <row r="435">
          <cell r="A435">
            <v>40</v>
          </cell>
          <cell r="B435">
            <v>43664</v>
          </cell>
          <cell r="D435" t="str">
            <v>La Paz Ote</v>
          </cell>
          <cell r="G435" t="str">
            <v>Jocotepec</v>
          </cell>
          <cell r="H435" t="str">
            <v>realizado</v>
          </cell>
        </row>
        <row r="436">
          <cell r="A436">
            <v>41</v>
          </cell>
          <cell r="B436">
            <v>43664</v>
          </cell>
          <cell r="D436" t="str">
            <v xml:space="preserve">Vicente Guerrero </v>
          </cell>
          <cell r="G436" t="str">
            <v>Jocotepec</v>
          </cell>
          <cell r="H436" t="str">
            <v>realizado</v>
          </cell>
        </row>
        <row r="437">
          <cell r="A437">
            <v>42</v>
          </cell>
          <cell r="B437">
            <v>43664</v>
          </cell>
          <cell r="D437" t="str">
            <v>Chapulepec</v>
          </cell>
          <cell r="G437" t="str">
            <v>Jocotepec</v>
          </cell>
          <cell r="H437" t="str">
            <v>realizado</v>
          </cell>
        </row>
        <row r="438">
          <cell r="A438">
            <v>43</v>
          </cell>
          <cell r="B438">
            <v>43664</v>
          </cell>
          <cell r="D438" t="str">
            <v xml:space="preserve">Botanero Rafa </v>
          </cell>
          <cell r="G438" t="str">
            <v>Jocotepec</v>
          </cell>
          <cell r="H438" t="str">
            <v>realizado</v>
          </cell>
        </row>
        <row r="439">
          <cell r="A439">
            <v>44</v>
          </cell>
          <cell r="B439">
            <v>43664</v>
          </cell>
          <cell r="D439" t="str">
            <v>Churobusco</v>
          </cell>
          <cell r="G439" t="str">
            <v>Jocotepec</v>
          </cell>
          <cell r="H439" t="str">
            <v>realizado</v>
          </cell>
        </row>
        <row r="440">
          <cell r="A440">
            <v>45</v>
          </cell>
          <cell r="B440">
            <v>43668</v>
          </cell>
          <cell r="D440" t="str">
            <v xml:space="preserve">Carretera Chapala </v>
          </cell>
          <cell r="G440" t="str">
            <v>Jocotepec</v>
          </cell>
          <cell r="H440" t="str">
            <v>realizado</v>
          </cell>
        </row>
        <row r="441">
          <cell r="A441">
            <v>46</v>
          </cell>
          <cell r="B441">
            <v>43668</v>
          </cell>
          <cell r="D441" t="str">
            <v xml:space="preserve">Carretera Guadalajara-Morelia </v>
          </cell>
          <cell r="G441" t="str">
            <v>Jocotepec</v>
          </cell>
          <cell r="H441" t="str">
            <v>realizado</v>
          </cell>
        </row>
        <row r="442">
          <cell r="A442">
            <v>47</v>
          </cell>
          <cell r="B442">
            <v>43668</v>
          </cell>
          <cell r="D442" t="str">
            <v>5 de Febrero</v>
          </cell>
          <cell r="G442" t="str">
            <v>Jocotepec</v>
          </cell>
          <cell r="H442" t="str">
            <v>realizado</v>
          </cell>
        </row>
        <row r="443">
          <cell r="A443">
            <v>48</v>
          </cell>
          <cell r="B443">
            <v>43668</v>
          </cell>
          <cell r="D443" t="str">
            <v xml:space="preserve">Crucero </v>
          </cell>
          <cell r="G443" t="str">
            <v>Potrerillos</v>
          </cell>
          <cell r="H443" t="str">
            <v>realizado</v>
          </cell>
        </row>
        <row r="444">
          <cell r="A444">
            <v>49</v>
          </cell>
          <cell r="B444">
            <v>43669</v>
          </cell>
          <cell r="D444" t="str">
            <v>Hospital</v>
          </cell>
          <cell r="G444" t="str">
            <v xml:space="preserve">Jocotepec </v>
          </cell>
          <cell r="H444" t="str">
            <v>realizado</v>
          </cell>
        </row>
        <row r="445">
          <cell r="A445">
            <v>50</v>
          </cell>
          <cell r="B445">
            <v>43669</v>
          </cell>
          <cell r="D445" t="str">
            <v xml:space="preserve">Javier mina </v>
          </cell>
          <cell r="G445" t="str">
            <v>Molino</v>
          </cell>
          <cell r="H445" t="str">
            <v>realizado</v>
          </cell>
        </row>
        <row r="446">
          <cell r="A446">
            <v>51</v>
          </cell>
          <cell r="B446">
            <v>43669</v>
          </cell>
          <cell r="D446" t="str">
            <v>Carretera Chapala-Jocotepec</v>
          </cell>
          <cell r="G446" t="str">
            <v xml:space="preserve">San Juan </v>
          </cell>
        </row>
        <row r="447">
          <cell r="A447">
            <v>52</v>
          </cell>
          <cell r="B447">
            <v>43670</v>
          </cell>
          <cell r="D447" t="str">
            <v xml:space="preserve">Montes de Oca </v>
          </cell>
          <cell r="G447" t="str">
            <v>Molino</v>
          </cell>
        </row>
        <row r="448">
          <cell r="A448">
            <v>53</v>
          </cell>
          <cell r="B448">
            <v>43670</v>
          </cell>
          <cell r="D448" t="str">
            <v xml:space="preserve">Vicente Guerrero </v>
          </cell>
          <cell r="G448" t="str">
            <v>Jocotepec</v>
          </cell>
          <cell r="H448" t="str">
            <v>realizado</v>
          </cell>
        </row>
        <row r="449">
          <cell r="A449">
            <v>54</v>
          </cell>
          <cell r="B449">
            <v>43670</v>
          </cell>
          <cell r="D449" t="str">
            <v xml:space="preserve">20 de Noviembre </v>
          </cell>
          <cell r="G449" t="str">
            <v>Jocotepec</v>
          </cell>
        </row>
        <row r="450">
          <cell r="A450">
            <v>55</v>
          </cell>
          <cell r="B450">
            <v>43670</v>
          </cell>
          <cell r="D450" t="str">
            <v>Vicente Guerrero</v>
          </cell>
          <cell r="G450" t="str">
            <v>Jocotepec</v>
          </cell>
          <cell r="H450" t="str">
            <v>realizado</v>
          </cell>
        </row>
        <row r="451">
          <cell r="A451">
            <v>56</v>
          </cell>
          <cell r="B451">
            <v>43670</v>
          </cell>
          <cell r="D451" t="str">
            <v>Libertad</v>
          </cell>
          <cell r="G451" t="str">
            <v>Molino</v>
          </cell>
          <cell r="H451" t="str">
            <v>realizado</v>
          </cell>
        </row>
        <row r="452">
          <cell r="A452">
            <v>57</v>
          </cell>
          <cell r="B452">
            <v>43670</v>
          </cell>
          <cell r="D452" t="str">
            <v>Vicente Guerrero</v>
          </cell>
          <cell r="G452" t="str">
            <v>Jocotepec</v>
          </cell>
          <cell r="H452" t="str">
            <v>realizado</v>
          </cell>
        </row>
        <row r="453">
          <cell r="A453">
            <v>58</v>
          </cell>
          <cell r="B453">
            <v>43675</v>
          </cell>
          <cell r="D453" t="str">
            <v>5 de Mayo</v>
          </cell>
          <cell r="G453" t="str">
            <v>Molino</v>
          </cell>
        </row>
        <row r="454">
          <cell r="A454">
            <v>59</v>
          </cell>
          <cell r="B454">
            <v>43675</v>
          </cell>
          <cell r="D454" t="str">
            <v>Javier Mina</v>
          </cell>
          <cell r="G454" t="str">
            <v>Molino</v>
          </cell>
        </row>
        <row r="455">
          <cell r="A455">
            <v>60</v>
          </cell>
          <cell r="B455">
            <v>43675</v>
          </cell>
          <cell r="D455" t="str">
            <v xml:space="preserve">Juan Aldama </v>
          </cell>
          <cell r="G455" t="str">
            <v>Molino</v>
          </cell>
        </row>
        <row r="456">
          <cell r="A456">
            <v>61</v>
          </cell>
          <cell r="B456">
            <v>43675</v>
          </cell>
          <cell r="D456" t="str">
            <v>Vicente Guerrero</v>
          </cell>
          <cell r="G456" t="str">
            <v>Jocotepec</v>
          </cell>
          <cell r="H456" t="str">
            <v>realizado</v>
          </cell>
        </row>
        <row r="457">
          <cell r="A457">
            <v>62</v>
          </cell>
          <cell r="B457">
            <v>43675</v>
          </cell>
          <cell r="D457" t="str">
            <v>Lazaro Cardenas</v>
          </cell>
          <cell r="G457" t="str">
            <v>Jocotepec</v>
          </cell>
        </row>
        <row r="458">
          <cell r="A458">
            <v>63</v>
          </cell>
          <cell r="B458">
            <v>43675</v>
          </cell>
          <cell r="D458" t="str">
            <v>Spa</v>
          </cell>
          <cell r="G458" t="str">
            <v>Jocotepec</v>
          </cell>
        </row>
        <row r="459">
          <cell r="A459">
            <v>64</v>
          </cell>
          <cell r="B459">
            <v>43675</v>
          </cell>
          <cell r="D459" t="str">
            <v xml:space="preserve">Botanero Rafa </v>
          </cell>
          <cell r="G459" t="str">
            <v>Jocotepec</v>
          </cell>
          <cell r="H459" t="str">
            <v>realizado</v>
          </cell>
        </row>
        <row r="460">
          <cell r="A460">
            <v>65</v>
          </cell>
          <cell r="B460">
            <v>43675</v>
          </cell>
          <cell r="D460" t="str">
            <v xml:space="preserve">Carretera Guadalajara-Morelia </v>
          </cell>
          <cell r="G460" t="str">
            <v>Jocotepec</v>
          </cell>
        </row>
        <row r="461">
          <cell r="A461">
            <v>66</v>
          </cell>
          <cell r="B461">
            <v>43676</v>
          </cell>
          <cell r="D461" t="str">
            <v>Niños Heroes</v>
          </cell>
          <cell r="G461" t="str">
            <v>Jocotepec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7"/>
  <sheetViews>
    <sheetView zoomScale="140" zoomScaleNormal="140" workbookViewId="0">
      <selection activeCell="D5" sqref="D5:D70"/>
    </sheetView>
  </sheetViews>
  <sheetFormatPr baseColWidth="10" defaultRowHeight="15" x14ac:dyDescent="0.25"/>
  <cols>
    <col min="1" max="1" width="5.5703125" style="2" customWidth="1"/>
    <col min="2" max="2" width="12.5703125" style="6" customWidth="1"/>
    <col min="3" max="3" width="28.5703125" style="1" bestFit="1" customWidth="1"/>
  </cols>
  <sheetData>
    <row r="1" spans="1:5" ht="36" customHeight="1" x14ac:dyDescent="0.25">
      <c r="A1" s="14" t="s">
        <v>0</v>
      </c>
      <c r="B1" s="14"/>
      <c r="C1" s="14"/>
      <c r="D1" s="14"/>
      <c r="E1" s="14"/>
    </row>
    <row r="2" spans="1:5" ht="36" customHeight="1" x14ac:dyDescent="0.25">
      <c r="A2" s="15" t="s">
        <v>7</v>
      </c>
      <c r="B2" s="16"/>
      <c r="C2" s="16"/>
      <c r="D2" s="16"/>
      <c r="E2" s="16"/>
    </row>
    <row r="3" spans="1:5" ht="18.75" customHeight="1" x14ac:dyDescent="0.3">
      <c r="A3" s="17" t="s">
        <v>5</v>
      </c>
      <c r="B3" s="18"/>
      <c r="C3" s="18"/>
      <c r="D3" s="18"/>
      <c r="E3" s="18"/>
    </row>
    <row r="4" spans="1:5" ht="15.75" x14ac:dyDescent="0.25">
      <c r="A4" s="3" t="s">
        <v>1</v>
      </c>
      <c r="B4" s="5" t="s">
        <v>2</v>
      </c>
      <c r="C4" s="4" t="s">
        <v>3</v>
      </c>
      <c r="D4" s="10" t="s">
        <v>4</v>
      </c>
      <c r="E4" s="10" t="s">
        <v>6</v>
      </c>
    </row>
    <row r="5" spans="1:5" x14ac:dyDescent="0.25">
      <c r="A5" s="7">
        <f>[1]Hoja1!A396</f>
        <v>1</v>
      </c>
      <c r="B5" s="8">
        <f>[1]Hoja1!B396</f>
        <v>43647</v>
      </c>
      <c r="C5" s="9" t="str">
        <f>[1]Hoja1!D396</f>
        <v>Hospital</v>
      </c>
      <c r="D5" s="1" t="str">
        <f>[1]Hoja1!G396</f>
        <v>Jocotepec</v>
      </c>
      <c r="E5" s="1" t="str">
        <f>[1]Hoja1!H396</f>
        <v>realizado</v>
      </c>
    </row>
    <row r="6" spans="1:5" x14ac:dyDescent="0.25">
      <c r="A6" s="2">
        <f>[1]Hoja1!A397</f>
        <v>2</v>
      </c>
      <c r="B6" s="6">
        <f>[1]Hoja1!B397</f>
        <v>43647</v>
      </c>
      <c r="C6" s="1" t="str">
        <f>[1]Hoja1!D397</f>
        <v>Delfinatario</v>
      </c>
      <c r="D6" s="1" t="str">
        <f>[1]Hoja1!G397</f>
        <v>Jocotepec</v>
      </c>
      <c r="E6" s="1" t="str">
        <f>[1]Hoja1!H397</f>
        <v>realizado</v>
      </c>
    </row>
    <row r="7" spans="1:5" x14ac:dyDescent="0.25">
      <c r="A7" s="2">
        <f>[1]Hoja1!A398</f>
        <v>3</v>
      </c>
      <c r="B7" s="6">
        <f>[1]Hoja1!B398</f>
        <v>43647</v>
      </c>
      <c r="C7" s="1" t="str">
        <f>[1]Hoja1!D398</f>
        <v xml:space="preserve">Montes de Oca </v>
      </c>
      <c r="D7" s="1" t="str">
        <f>[1]Hoja1!G398</f>
        <v>Jocotepec</v>
      </c>
      <c r="E7" s="1" t="str">
        <f>[1]Hoja1!H398</f>
        <v>realizado</v>
      </c>
    </row>
    <row r="8" spans="1:5" x14ac:dyDescent="0.25">
      <c r="A8" s="2">
        <f>[1]Hoja1!A399</f>
        <v>4</v>
      </c>
      <c r="B8" s="6">
        <f>[1]Hoja1!B399</f>
        <v>43647</v>
      </c>
      <c r="C8" s="1" t="str">
        <f>[1]Hoja1!D399</f>
        <v>Filosofos</v>
      </c>
      <c r="D8" s="1" t="str">
        <f>[1]Hoja1!G399</f>
        <v>Jocotepec</v>
      </c>
      <c r="E8" s="1" t="str">
        <f>[1]Hoja1!H399</f>
        <v>realizado</v>
      </c>
    </row>
    <row r="9" spans="1:5" x14ac:dyDescent="0.25">
      <c r="A9" s="2">
        <f>[1]Hoja1!A400</f>
        <v>5</v>
      </c>
      <c r="B9" s="6">
        <f>[1]Hoja1!B400</f>
        <v>43647</v>
      </c>
      <c r="C9" s="1" t="str">
        <f>[1]Hoja1!D400</f>
        <v>Guadalupe Victoria</v>
      </c>
      <c r="D9" s="1" t="str">
        <f>[1]Hoja1!G400</f>
        <v>Jocotepec</v>
      </c>
      <c r="E9" s="1" t="str">
        <f>[1]Hoja1!H400</f>
        <v>realizado</v>
      </c>
    </row>
    <row r="10" spans="1:5" x14ac:dyDescent="0.25">
      <c r="A10" s="2">
        <f>[1]Hoja1!A401</f>
        <v>6</v>
      </c>
      <c r="B10" s="6">
        <f>[1]Hoja1!B401</f>
        <v>43647</v>
      </c>
      <c r="C10" s="1" t="str">
        <f>[1]Hoja1!D401</f>
        <v>Invierno</v>
      </c>
      <c r="D10" s="1" t="str">
        <f>[1]Hoja1!G401</f>
        <v>Jocotepec</v>
      </c>
      <c r="E10" s="1" t="str">
        <f>[1]Hoja1!H401</f>
        <v>realizado</v>
      </c>
    </row>
    <row r="11" spans="1:5" x14ac:dyDescent="0.25">
      <c r="A11" s="2">
        <f>[1]Hoja1!A402</f>
        <v>7</v>
      </c>
      <c r="B11" s="6">
        <f>[1]Hoja1!B402</f>
        <v>43647</v>
      </c>
      <c r="C11" s="1" t="str">
        <f>[1]Hoja1!D402</f>
        <v xml:space="preserve">Carretera </v>
      </c>
      <c r="D11" s="1" t="str">
        <f>[1]Hoja1!G402</f>
        <v>Jocotepec</v>
      </c>
      <c r="E11" s="1" t="str">
        <f>[1]Hoja1!H402</f>
        <v>realizado</v>
      </c>
    </row>
    <row r="12" spans="1:5" x14ac:dyDescent="0.25">
      <c r="A12" s="2">
        <f>[1]Hoja1!A403</f>
        <v>8</v>
      </c>
      <c r="B12" s="6">
        <f>[1]Hoja1!B403</f>
        <v>43647</v>
      </c>
      <c r="C12" s="1" t="str">
        <f>[1]Hoja1!D403</f>
        <v xml:space="preserve">Carretera Guadalajara-Morelia </v>
      </c>
      <c r="D12" s="1" t="str">
        <f>[1]Hoja1!G403</f>
        <v>Jocotepec</v>
      </c>
      <c r="E12" s="1" t="str">
        <f>[1]Hoja1!H403</f>
        <v>realizado</v>
      </c>
    </row>
    <row r="13" spans="1:5" x14ac:dyDescent="0.25">
      <c r="A13" s="2">
        <f>[1]Hoja1!A404</f>
        <v>9</v>
      </c>
      <c r="B13" s="6">
        <f>[1]Hoja1!B404</f>
        <v>43647</v>
      </c>
      <c r="C13" s="1" t="str">
        <f>[1]Hoja1!D404</f>
        <v>21 de Marzo</v>
      </c>
      <c r="D13" s="1" t="str">
        <f>[1]Hoja1!G404</f>
        <v>Jocotepec</v>
      </c>
      <c r="E13" s="1" t="str">
        <f>[1]Hoja1!H404</f>
        <v>realizado</v>
      </c>
    </row>
    <row r="14" spans="1:5" x14ac:dyDescent="0.25">
      <c r="A14" s="2">
        <f>[1]Hoja1!A405</f>
        <v>10</v>
      </c>
      <c r="B14" s="6">
        <f>[1]Hoja1!B405</f>
        <v>43649</v>
      </c>
      <c r="C14" s="1" t="str">
        <f>[1]Hoja1!D405</f>
        <v xml:space="preserve">Carretera Chapala </v>
      </c>
      <c r="D14" s="1" t="str">
        <f>[1]Hoja1!G405</f>
        <v>Jocotepec</v>
      </c>
      <c r="E14" s="1" t="str">
        <f>[1]Hoja1!H405</f>
        <v>realizado</v>
      </c>
    </row>
    <row r="15" spans="1:5" x14ac:dyDescent="0.25">
      <c r="A15" s="2">
        <f>[1]Hoja1!A406</f>
        <v>11</v>
      </c>
      <c r="B15" s="6">
        <f>[1]Hoja1!B406</f>
        <v>43649</v>
      </c>
      <c r="C15" s="1" t="str">
        <f>[1]Hoja1!D406</f>
        <v xml:space="preserve">Degollado </v>
      </c>
      <c r="D15" s="1" t="str">
        <f>[1]Hoja1!G406</f>
        <v>Jocotepec</v>
      </c>
      <c r="E15" s="1" t="str">
        <f>[1]Hoja1!H406</f>
        <v>realizado</v>
      </c>
    </row>
    <row r="16" spans="1:5" x14ac:dyDescent="0.25">
      <c r="A16" s="2">
        <f>[1]Hoja1!A407</f>
        <v>12</v>
      </c>
      <c r="B16" s="6">
        <f>[1]Hoja1!B407</f>
        <v>43650</v>
      </c>
      <c r="C16" s="1" t="str">
        <f>[1]Hoja1!D407</f>
        <v>Javier Mina</v>
      </c>
      <c r="D16" s="1" t="str">
        <f>[1]Hoja1!G407</f>
        <v>Jocotepec</v>
      </c>
      <c r="E16" s="1" t="str">
        <f>[1]Hoja1!H407</f>
        <v>realizado</v>
      </c>
    </row>
    <row r="17" spans="1:5" x14ac:dyDescent="0.25">
      <c r="A17" s="2">
        <f>[1]Hoja1!A408</f>
        <v>13</v>
      </c>
      <c r="B17" s="6">
        <f>[1]Hoja1!B408</f>
        <v>43650</v>
      </c>
      <c r="C17" s="1" t="str">
        <f>[1]Hoja1!D408</f>
        <v>Vicente Guerrero</v>
      </c>
      <c r="D17" s="1" t="str">
        <f>[1]Hoja1!G408</f>
        <v>Jocotepec</v>
      </c>
      <c r="E17" s="1" t="str">
        <f>[1]Hoja1!H408</f>
        <v>realizado</v>
      </c>
    </row>
    <row r="18" spans="1:5" x14ac:dyDescent="0.25">
      <c r="A18" s="2">
        <f>[1]Hoja1!A409</f>
        <v>14</v>
      </c>
      <c r="B18" s="6">
        <f>[1]Hoja1!B409</f>
        <v>43650</v>
      </c>
      <c r="C18" s="1" t="str">
        <f>[1]Hoja1!D409</f>
        <v>Hidalgo Norte</v>
      </c>
      <c r="D18" s="1" t="str">
        <f>[1]Hoja1!G409</f>
        <v>Jocotepec</v>
      </c>
      <c r="E18" s="1" t="str">
        <f>[1]Hoja1!H409</f>
        <v>realizado</v>
      </c>
    </row>
    <row r="19" spans="1:5" x14ac:dyDescent="0.25">
      <c r="A19" s="2">
        <f>[1]Hoja1!A410</f>
        <v>15</v>
      </c>
      <c r="B19" s="6">
        <f>[1]Hoja1!B410</f>
        <v>43650</v>
      </c>
      <c r="C19" s="1" t="str">
        <f>[1]Hoja1!D410</f>
        <v xml:space="preserve">Carretera Morelia </v>
      </c>
      <c r="D19" s="1" t="str">
        <f>[1]Hoja1!G410</f>
        <v>Jocotepec</v>
      </c>
      <c r="E19" s="1" t="str">
        <f>[1]Hoja1!H410</f>
        <v>realizado</v>
      </c>
    </row>
    <row r="20" spans="1:5" x14ac:dyDescent="0.25">
      <c r="A20" s="2">
        <f>[1]Hoja1!A411</f>
        <v>16</v>
      </c>
      <c r="B20" s="6">
        <f>[1]Hoja1!B411</f>
        <v>43650</v>
      </c>
      <c r="C20" s="1" t="str">
        <f>[1]Hoja1!D411</f>
        <v>Privada 1 de Mayo</v>
      </c>
      <c r="D20" s="1" t="str">
        <f>[1]Hoja1!G411</f>
        <v>Jocotepec</v>
      </c>
      <c r="E20" s="1" t="str">
        <f>[1]Hoja1!H411</f>
        <v>realizado</v>
      </c>
    </row>
    <row r="21" spans="1:5" x14ac:dyDescent="0.25">
      <c r="A21" s="2">
        <f>[1]Hoja1!A412</f>
        <v>17</v>
      </c>
      <c r="B21" s="6">
        <f>[1]Hoja1!B412</f>
        <v>43650</v>
      </c>
      <c r="C21" s="1" t="str">
        <f>[1]Hoja1!D412</f>
        <v xml:space="preserve">Carretera Guadalajara-Morelia </v>
      </c>
      <c r="D21" s="1" t="str">
        <f>[1]Hoja1!G412</f>
        <v>Jocotepec</v>
      </c>
      <c r="E21" s="1" t="str">
        <f>[1]Hoja1!H412</f>
        <v>realizado</v>
      </c>
    </row>
    <row r="22" spans="1:5" x14ac:dyDescent="0.25">
      <c r="A22" s="2">
        <f>[1]Hoja1!A413</f>
        <v>18</v>
      </c>
      <c r="B22" s="6">
        <f>[1]Hoja1!B413</f>
        <v>43654</v>
      </c>
      <c r="C22" s="1" t="str">
        <f>[1]Hoja1!D413</f>
        <v xml:space="preserve">Carretera Chapala </v>
      </c>
      <c r="D22" s="1" t="str">
        <f>[1]Hoja1!G413</f>
        <v>Jocotepec</v>
      </c>
      <c r="E22" s="1" t="str">
        <f>[1]Hoja1!H413</f>
        <v>realizado</v>
      </c>
    </row>
    <row r="23" spans="1:5" x14ac:dyDescent="0.25">
      <c r="A23" s="2">
        <f>[1]Hoja1!A414</f>
        <v>19</v>
      </c>
      <c r="B23" s="6">
        <f>[1]Hoja1!B414</f>
        <v>43654</v>
      </c>
      <c r="C23" s="1" t="str">
        <f>[1]Hoja1!D414</f>
        <v>Vicente Guerrero</v>
      </c>
      <c r="D23" s="1" t="str">
        <f>[1]Hoja1!G414</f>
        <v>Jocotepec</v>
      </c>
      <c r="E23" s="1" t="str">
        <f>[1]Hoja1!H414</f>
        <v>realizado</v>
      </c>
    </row>
    <row r="24" spans="1:5" x14ac:dyDescent="0.25">
      <c r="A24" s="2">
        <f>[1]Hoja1!A415</f>
        <v>20</v>
      </c>
      <c r="B24" s="6">
        <f>[1]Hoja1!B415</f>
        <v>43654</v>
      </c>
      <c r="C24" s="1" t="str">
        <f>[1]Hoja1!D415</f>
        <v>La Paz</v>
      </c>
      <c r="D24" s="1" t="str">
        <f>[1]Hoja1!G415</f>
        <v>Jocotepec</v>
      </c>
      <c r="E24" s="1" t="str">
        <f>[1]Hoja1!H415</f>
        <v>realizado</v>
      </c>
    </row>
    <row r="25" spans="1:5" x14ac:dyDescent="0.25">
      <c r="A25" s="2">
        <f>[1]Hoja1!A416</f>
        <v>21</v>
      </c>
      <c r="B25" s="6">
        <f>[1]Hoja1!B416</f>
        <v>43655</v>
      </c>
      <c r="C25" s="1" t="str">
        <f>[1]Hoja1!D416</f>
        <v>Javier Mina</v>
      </c>
      <c r="D25" s="1" t="str">
        <f>[1]Hoja1!G416</f>
        <v>Jocotepec</v>
      </c>
      <c r="E25" s="1" t="str">
        <f>[1]Hoja1!H416</f>
        <v>realizado</v>
      </c>
    </row>
    <row r="26" spans="1:5" x14ac:dyDescent="0.25">
      <c r="A26" s="2">
        <f>[1]Hoja1!A417</f>
        <v>22</v>
      </c>
      <c r="B26" s="6">
        <f>[1]Hoja1!B417</f>
        <v>43655</v>
      </c>
      <c r="C26" s="1" t="str">
        <f>[1]Hoja1!D417</f>
        <v>CFE</v>
      </c>
      <c r="D26" s="1" t="str">
        <f>[1]Hoja1!G417</f>
        <v>Jocotepec</v>
      </c>
      <c r="E26" s="1" t="str">
        <f>[1]Hoja1!H417</f>
        <v>realizado</v>
      </c>
    </row>
    <row r="27" spans="1:5" x14ac:dyDescent="0.25">
      <c r="A27" s="2">
        <f>[1]Hoja1!A418</f>
        <v>23</v>
      </c>
      <c r="B27" s="6">
        <f>[1]Hoja1!B418</f>
        <v>43655</v>
      </c>
      <c r="C27" s="1" t="str">
        <f>[1]Hoja1!D418</f>
        <v xml:space="preserve">Montes de Oca </v>
      </c>
      <c r="D27" s="1" t="str">
        <f>[1]Hoja1!G418</f>
        <v>Jocotepec</v>
      </c>
      <c r="E27" s="1" t="str">
        <f>[1]Hoja1!H418</f>
        <v>realizado</v>
      </c>
    </row>
    <row r="28" spans="1:5" x14ac:dyDescent="0.25">
      <c r="A28" s="2">
        <f>[1]Hoja1!A419</f>
        <v>24</v>
      </c>
      <c r="B28" s="6">
        <f>[1]Hoja1!B419</f>
        <v>43656</v>
      </c>
      <c r="C28" s="1" t="str">
        <f>[1]Hoja1!D419</f>
        <v xml:space="preserve">Prolongacion Chapultepec </v>
      </c>
      <c r="D28" s="1" t="str">
        <f>[1]Hoja1!G419</f>
        <v>Jocotepec</v>
      </c>
      <c r="E28" s="1" t="str">
        <f>[1]Hoja1!H419</f>
        <v>realizado</v>
      </c>
    </row>
    <row r="29" spans="1:5" x14ac:dyDescent="0.25">
      <c r="A29" s="2">
        <f>[1]Hoja1!A420</f>
        <v>25</v>
      </c>
      <c r="B29" s="6">
        <f>[1]Hoja1!B420</f>
        <v>43656</v>
      </c>
      <c r="C29" s="1" t="str">
        <f>[1]Hoja1!D420</f>
        <v xml:space="preserve">Montes de Oca </v>
      </c>
      <c r="D29" s="1" t="str">
        <f>[1]Hoja1!G420</f>
        <v>Jocotepec</v>
      </c>
      <c r="E29" s="1" t="str">
        <f>[1]Hoja1!H420</f>
        <v>realizado</v>
      </c>
    </row>
    <row r="30" spans="1:5" x14ac:dyDescent="0.25">
      <c r="A30" s="2">
        <f>[1]Hoja1!A421</f>
        <v>26</v>
      </c>
      <c r="B30" s="6">
        <f>[1]Hoja1!B421</f>
        <v>43656</v>
      </c>
      <c r="C30" s="1" t="str">
        <f>[1]Hoja1!D421</f>
        <v xml:space="preserve">Carretera Morelia </v>
      </c>
      <c r="D30" s="1" t="str">
        <f>[1]Hoja1!G421</f>
        <v>Jocotepec</v>
      </c>
      <c r="E30" s="1" t="str">
        <f>[1]Hoja1!H421</f>
        <v>realizado</v>
      </c>
    </row>
    <row r="31" spans="1:5" x14ac:dyDescent="0.25">
      <c r="A31" s="2">
        <f>[1]Hoja1!A422</f>
        <v>27</v>
      </c>
      <c r="B31" s="6">
        <f>[1]Hoja1!B422</f>
        <v>43657</v>
      </c>
      <c r="C31" s="1" t="str">
        <f>[1]Hoja1!D422</f>
        <v>Vicente Guerrero</v>
      </c>
      <c r="D31" s="1" t="str">
        <f>[1]Hoja1!G422</f>
        <v>Jocotepec</v>
      </c>
      <c r="E31" s="1" t="str">
        <f>[1]Hoja1!H422</f>
        <v>realizado</v>
      </c>
    </row>
    <row r="32" spans="1:5" x14ac:dyDescent="0.25">
      <c r="A32" s="2">
        <f>[1]Hoja1!A423</f>
        <v>28</v>
      </c>
      <c r="B32" s="6">
        <f>[1]Hoja1!B423</f>
        <v>43657</v>
      </c>
      <c r="C32" s="1" t="str">
        <f>[1]Hoja1!D423</f>
        <v xml:space="preserve">Libertad </v>
      </c>
      <c r="D32" s="1" t="str">
        <f>[1]Hoja1!G423</f>
        <v>Molino</v>
      </c>
      <c r="E32" s="1" t="str">
        <f>[1]Hoja1!H423</f>
        <v>realizado</v>
      </c>
    </row>
    <row r="33" spans="1:5" x14ac:dyDescent="0.25">
      <c r="A33" s="2">
        <f>[1]Hoja1!A424</f>
        <v>29</v>
      </c>
      <c r="B33" s="6">
        <f>[1]Hoja1!B424</f>
        <v>43657</v>
      </c>
      <c r="C33" s="1" t="str">
        <f>[1]Hoja1!D424</f>
        <v>Vicente Guerrero</v>
      </c>
      <c r="D33" s="1" t="str">
        <f>[1]Hoja1!G424</f>
        <v>Jocotepec</v>
      </c>
      <c r="E33" s="1" t="str">
        <f>[1]Hoja1!H424</f>
        <v>realizado</v>
      </c>
    </row>
    <row r="34" spans="1:5" x14ac:dyDescent="0.25">
      <c r="A34" s="2">
        <f>[1]Hoja1!A425</f>
        <v>30</v>
      </c>
      <c r="B34" s="6">
        <f>[1]Hoja1!B425</f>
        <v>43659</v>
      </c>
      <c r="C34" s="1" t="str">
        <f>[1]Hoja1!D425</f>
        <v xml:space="preserve">Montes de Oca </v>
      </c>
      <c r="D34" s="1" t="str">
        <f>[1]Hoja1!G425</f>
        <v>Jocotepec</v>
      </c>
      <c r="E34" s="1" t="str">
        <f>[1]Hoja1!H425</f>
        <v>realizado</v>
      </c>
    </row>
    <row r="35" spans="1:5" x14ac:dyDescent="0.25">
      <c r="A35" s="2">
        <f>[1]Hoja1!A426</f>
        <v>31</v>
      </c>
      <c r="B35" s="6">
        <f>[1]Hoja1!B426</f>
        <v>43659</v>
      </c>
      <c r="C35" s="1" t="str">
        <f>[1]Hoja1!D426</f>
        <v>Vicente Guerrero</v>
      </c>
      <c r="D35" s="1" t="str">
        <f>[1]Hoja1!G426</f>
        <v>Jocotepec</v>
      </c>
      <c r="E35" s="1" t="str">
        <f>[1]Hoja1!H426</f>
        <v>realizado</v>
      </c>
    </row>
    <row r="36" spans="1:5" x14ac:dyDescent="0.25">
      <c r="A36" s="2">
        <f>[1]Hoja1!A427</f>
        <v>32</v>
      </c>
      <c r="B36" s="6">
        <f>[1]Hoja1!B427</f>
        <v>43659</v>
      </c>
      <c r="C36" s="1" t="str">
        <f>[1]Hoja1!D427</f>
        <v>Vicente Guerrero</v>
      </c>
      <c r="D36" s="1" t="str">
        <f>[1]Hoja1!G427</f>
        <v>Jocotepec</v>
      </c>
      <c r="E36" s="1" t="str">
        <f>[1]Hoja1!H427</f>
        <v>realizado</v>
      </c>
    </row>
    <row r="37" spans="1:5" x14ac:dyDescent="0.25">
      <c r="A37" s="2">
        <f>[1]Hoja1!A428</f>
        <v>33</v>
      </c>
      <c r="B37" s="6">
        <f>[1]Hoja1!B428</f>
        <v>43659</v>
      </c>
      <c r="C37" s="1" t="str">
        <f>[1]Hoja1!D428</f>
        <v>Hospital</v>
      </c>
      <c r="D37" s="1" t="str">
        <f>[1]Hoja1!G428</f>
        <v>Jocotepec</v>
      </c>
      <c r="E37" s="1" t="str">
        <f>[1]Hoja1!H428</f>
        <v>realizado</v>
      </c>
    </row>
    <row r="38" spans="1:5" x14ac:dyDescent="0.25">
      <c r="A38" s="2">
        <f>[1]Hoja1!A429</f>
        <v>34</v>
      </c>
      <c r="B38" s="6">
        <f>[1]Hoja1!B429</f>
        <v>43661</v>
      </c>
      <c r="C38" s="1" t="str">
        <f>[1]Hoja1!D429</f>
        <v>Javier Mina</v>
      </c>
      <c r="D38" s="1" t="str">
        <f>[1]Hoja1!G429</f>
        <v>Molino</v>
      </c>
      <c r="E38" s="1" t="str">
        <f>[1]Hoja1!H429</f>
        <v>realizado</v>
      </c>
    </row>
    <row r="39" spans="1:5" x14ac:dyDescent="0.25">
      <c r="A39" s="2">
        <f>[1]Hoja1!A430</f>
        <v>35</v>
      </c>
      <c r="B39" s="6">
        <f>[1]Hoja1!B430</f>
        <v>43662</v>
      </c>
      <c r="C39" s="1" t="str">
        <f>[1]Hoja1!D430</f>
        <v xml:space="preserve">Montes de Oca </v>
      </c>
      <c r="D39" s="1" t="str">
        <f>[1]Hoja1!G430</f>
        <v>Molino</v>
      </c>
      <c r="E39" s="1" t="str">
        <f>[1]Hoja1!H430</f>
        <v>realizado</v>
      </c>
    </row>
    <row r="40" spans="1:5" x14ac:dyDescent="0.25">
      <c r="A40" s="2">
        <f>[1]Hoja1!A431</f>
        <v>36</v>
      </c>
      <c r="B40" s="6">
        <f>[1]Hoja1!B431</f>
        <v>43662</v>
      </c>
      <c r="C40" s="1" t="str">
        <f>[1]Hoja1!D431</f>
        <v>Filosofos</v>
      </c>
      <c r="D40" s="1" t="str">
        <f>[1]Hoja1!G431</f>
        <v>Jocotepec</v>
      </c>
      <c r="E40" s="1" t="str">
        <f>[1]Hoja1!H431</f>
        <v>realizado</v>
      </c>
    </row>
    <row r="41" spans="1:5" x14ac:dyDescent="0.25">
      <c r="A41" s="2">
        <f>[1]Hoja1!A432</f>
        <v>37</v>
      </c>
      <c r="B41" s="6">
        <f>[1]Hoja1!B432</f>
        <v>43663</v>
      </c>
      <c r="C41" s="1" t="str">
        <f>[1]Hoja1!D432</f>
        <v xml:space="preserve">Carretera Guadalajara-Morelia </v>
      </c>
      <c r="D41" s="1" t="str">
        <f>[1]Hoja1!G432</f>
        <v>Jocotepec</v>
      </c>
      <c r="E41" s="1" t="str">
        <f>[1]Hoja1!H432</f>
        <v>realizado</v>
      </c>
    </row>
    <row r="42" spans="1:5" x14ac:dyDescent="0.25">
      <c r="A42" s="2">
        <f>[1]Hoja1!A433</f>
        <v>38</v>
      </c>
      <c r="B42" s="6">
        <f>[1]Hoja1!B433</f>
        <v>43664</v>
      </c>
      <c r="C42" s="1" t="str">
        <f>[1]Hoja1!D433</f>
        <v xml:space="preserve">Montes de Oca </v>
      </c>
      <c r="D42" s="1" t="str">
        <f>[1]Hoja1!G433</f>
        <v>Jocotepec</v>
      </c>
      <c r="E42" s="1" t="str">
        <f>[1]Hoja1!H433</f>
        <v>realizado</v>
      </c>
    </row>
    <row r="43" spans="1:5" x14ac:dyDescent="0.25">
      <c r="A43" s="2">
        <f>[1]Hoja1!A434</f>
        <v>39</v>
      </c>
      <c r="B43" s="6">
        <f>[1]Hoja1!B434</f>
        <v>43664</v>
      </c>
      <c r="C43" s="1" t="str">
        <f>[1]Hoja1!D434</f>
        <v>Hospital</v>
      </c>
      <c r="D43" s="1" t="str">
        <f>[1]Hoja1!G434</f>
        <v>Jocotepec</v>
      </c>
      <c r="E43" s="1" t="str">
        <f>[1]Hoja1!H434</f>
        <v>realizado</v>
      </c>
    </row>
    <row r="44" spans="1:5" x14ac:dyDescent="0.25">
      <c r="A44" s="2">
        <f>[1]Hoja1!A435</f>
        <v>40</v>
      </c>
      <c r="B44" s="6">
        <f>[1]Hoja1!B435</f>
        <v>43664</v>
      </c>
      <c r="C44" s="1" t="str">
        <f>[1]Hoja1!D435</f>
        <v>La Paz Ote</v>
      </c>
      <c r="D44" s="1" t="str">
        <f>[1]Hoja1!G435</f>
        <v>Jocotepec</v>
      </c>
      <c r="E44" s="1" t="str">
        <f>[1]Hoja1!H435</f>
        <v>realizado</v>
      </c>
    </row>
    <row r="45" spans="1:5" x14ac:dyDescent="0.25">
      <c r="A45" s="2">
        <f>[1]Hoja1!A436</f>
        <v>41</v>
      </c>
      <c r="B45" s="6">
        <f>[1]Hoja1!B436</f>
        <v>43664</v>
      </c>
      <c r="C45" s="1" t="str">
        <f>[1]Hoja1!D436</f>
        <v xml:space="preserve">Vicente Guerrero </v>
      </c>
      <c r="D45" s="1" t="str">
        <f>[1]Hoja1!G436</f>
        <v>Jocotepec</v>
      </c>
      <c r="E45" s="1" t="str">
        <f>[1]Hoja1!H436</f>
        <v>realizado</v>
      </c>
    </row>
    <row r="46" spans="1:5" x14ac:dyDescent="0.25">
      <c r="A46" s="2">
        <f>[1]Hoja1!A437</f>
        <v>42</v>
      </c>
      <c r="B46" s="6">
        <f>[1]Hoja1!B437</f>
        <v>43664</v>
      </c>
      <c r="C46" s="1" t="str">
        <f>[1]Hoja1!D437</f>
        <v>Chapulepec</v>
      </c>
      <c r="D46" s="1" t="str">
        <f>[1]Hoja1!G437</f>
        <v>Jocotepec</v>
      </c>
      <c r="E46" s="1" t="str">
        <f>[1]Hoja1!H437</f>
        <v>realizado</v>
      </c>
    </row>
    <row r="47" spans="1:5" x14ac:dyDescent="0.25">
      <c r="A47" s="2">
        <f>[1]Hoja1!A438</f>
        <v>43</v>
      </c>
      <c r="B47" s="6">
        <f>[1]Hoja1!B438</f>
        <v>43664</v>
      </c>
      <c r="C47" s="1" t="str">
        <f>[1]Hoja1!D438</f>
        <v xml:space="preserve">Botanero Rafa </v>
      </c>
      <c r="D47" s="1" t="str">
        <f>[1]Hoja1!G438</f>
        <v>Jocotepec</v>
      </c>
      <c r="E47" s="1" t="str">
        <f>[1]Hoja1!H438</f>
        <v>realizado</v>
      </c>
    </row>
    <row r="48" spans="1:5" x14ac:dyDescent="0.25">
      <c r="A48" s="2">
        <f>[1]Hoja1!A439</f>
        <v>44</v>
      </c>
      <c r="B48" s="6">
        <f>[1]Hoja1!B439</f>
        <v>43664</v>
      </c>
      <c r="C48" s="1" t="str">
        <f>[1]Hoja1!D439</f>
        <v>Churobusco</v>
      </c>
      <c r="D48" s="1" t="str">
        <f>[1]Hoja1!G439</f>
        <v>Jocotepec</v>
      </c>
      <c r="E48" s="1" t="str">
        <f>[1]Hoja1!H439</f>
        <v>realizado</v>
      </c>
    </row>
    <row r="49" spans="1:5" x14ac:dyDescent="0.25">
      <c r="A49" s="2">
        <f>[1]Hoja1!A440</f>
        <v>45</v>
      </c>
      <c r="B49" s="6">
        <f>[1]Hoja1!B440</f>
        <v>43668</v>
      </c>
      <c r="C49" s="1" t="str">
        <f>[1]Hoja1!D440</f>
        <v xml:space="preserve">Carretera Chapala </v>
      </c>
      <c r="D49" s="1" t="str">
        <f>[1]Hoja1!G440</f>
        <v>Jocotepec</v>
      </c>
      <c r="E49" s="1" t="str">
        <f>[1]Hoja1!H440</f>
        <v>realizado</v>
      </c>
    </row>
    <row r="50" spans="1:5" x14ac:dyDescent="0.25">
      <c r="A50" s="2">
        <f>[1]Hoja1!A441</f>
        <v>46</v>
      </c>
      <c r="B50" s="6">
        <f>[1]Hoja1!B441</f>
        <v>43668</v>
      </c>
      <c r="C50" s="1" t="str">
        <f>[1]Hoja1!D441</f>
        <v xml:space="preserve">Carretera Guadalajara-Morelia </v>
      </c>
      <c r="D50" s="1" t="str">
        <f>[1]Hoja1!G441</f>
        <v>Jocotepec</v>
      </c>
      <c r="E50" s="1" t="str">
        <f>[1]Hoja1!H441</f>
        <v>realizado</v>
      </c>
    </row>
    <row r="51" spans="1:5" x14ac:dyDescent="0.25">
      <c r="A51" s="2">
        <f>[1]Hoja1!A442</f>
        <v>47</v>
      </c>
      <c r="B51" s="6">
        <f>[1]Hoja1!B442</f>
        <v>43668</v>
      </c>
      <c r="C51" s="1" t="str">
        <f>[1]Hoja1!D442</f>
        <v>5 de Febrero</v>
      </c>
      <c r="D51" s="1" t="str">
        <f>[1]Hoja1!G442</f>
        <v>Jocotepec</v>
      </c>
      <c r="E51" s="1" t="str">
        <f>[1]Hoja1!H442</f>
        <v>realizado</v>
      </c>
    </row>
    <row r="52" spans="1:5" x14ac:dyDescent="0.25">
      <c r="A52" s="2">
        <f>[1]Hoja1!A443</f>
        <v>48</v>
      </c>
      <c r="B52" s="6">
        <f>[1]Hoja1!B443</f>
        <v>43668</v>
      </c>
      <c r="C52" s="1" t="str">
        <f>[1]Hoja1!D443</f>
        <v xml:space="preserve">Crucero </v>
      </c>
      <c r="D52" s="1" t="str">
        <f>[1]Hoja1!G443</f>
        <v>Potrerillos</v>
      </c>
      <c r="E52" s="1" t="str">
        <f>[1]Hoja1!H443</f>
        <v>realizado</v>
      </c>
    </row>
    <row r="53" spans="1:5" x14ac:dyDescent="0.25">
      <c r="A53" s="2">
        <f>[1]Hoja1!A444</f>
        <v>49</v>
      </c>
      <c r="B53" s="6">
        <f>[1]Hoja1!B444</f>
        <v>43669</v>
      </c>
      <c r="C53" s="1" t="str">
        <f>[1]Hoja1!D444</f>
        <v>Hospital</v>
      </c>
      <c r="D53" s="1" t="str">
        <f>[1]Hoja1!G444</f>
        <v xml:space="preserve">Jocotepec </v>
      </c>
      <c r="E53" s="1" t="str">
        <f>[1]Hoja1!H444</f>
        <v>realizado</v>
      </c>
    </row>
    <row r="54" spans="1:5" x14ac:dyDescent="0.25">
      <c r="A54" s="2">
        <f>[1]Hoja1!A445</f>
        <v>50</v>
      </c>
      <c r="B54" s="6">
        <f>[1]Hoja1!B445</f>
        <v>43669</v>
      </c>
      <c r="C54" s="1" t="str">
        <f>[1]Hoja1!D445</f>
        <v xml:space="preserve">Javier mina </v>
      </c>
      <c r="D54" s="1" t="str">
        <f>[1]Hoja1!G445</f>
        <v>Molino</v>
      </c>
      <c r="E54" s="1" t="str">
        <f>[1]Hoja1!H445</f>
        <v>realizado</v>
      </c>
    </row>
    <row r="55" spans="1:5" x14ac:dyDescent="0.25">
      <c r="A55" s="2">
        <f>[1]Hoja1!A446</f>
        <v>51</v>
      </c>
      <c r="B55" s="6">
        <f>[1]Hoja1!B446</f>
        <v>43669</v>
      </c>
      <c r="C55" s="1" t="str">
        <f>[1]Hoja1!D446</f>
        <v>Carretera Chapala-Jocotepec</v>
      </c>
      <c r="D55" s="1" t="str">
        <f>[1]Hoja1!G446</f>
        <v xml:space="preserve">San Juan </v>
      </c>
      <c r="E55" s="1" t="s">
        <v>8</v>
      </c>
    </row>
    <row r="56" spans="1:5" x14ac:dyDescent="0.25">
      <c r="A56" s="2">
        <f>[1]Hoja1!A447</f>
        <v>52</v>
      </c>
      <c r="B56" s="6">
        <f>[1]Hoja1!B447</f>
        <v>43670</v>
      </c>
      <c r="C56" s="1" t="str">
        <f>[1]Hoja1!D447</f>
        <v xml:space="preserve">Montes de Oca </v>
      </c>
      <c r="D56" s="1" t="str">
        <f>[1]Hoja1!G447</f>
        <v>Molino</v>
      </c>
      <c r="E56" s="1" t="s">
        <v>8</v>
      </c>
    </row>
    <row r="57" spans="1:5" x14ac:dyDescent="0.25">
      <c r="A57" s="2">
        <f>[1]Hoja1!A448</f>
        <v>53</v>
      </c>
      <c r="B57" s="6">
        <f>[1]Hoja1!B448</f>
        <v>43670</v>
      </c>
      <c r="C57" s="1" t="str">
        <f>[1]Hoja1!D448</f>
        <v xml:space="preserve">Vicente Guerrero </v>
      </c>
      <c r="D57" s="1" t="str">
        <f>[1]Hoja1!G448</f>
        <v>Jocotepec</v>
      </c>
      <c r="E57" s="1" t="str">
        <f>[1]Hoja1!H448</f>
        <v>realizado</v>
      </c>
    </row>
    <row r="58" spans="1:5" x14ac:dyDescent="0.25">
      <c r="A58" s="2">
        <f>[1]Hoja1!A449</f>
        <v>54</v>
      </c>
      <c r="B58" s="6">
        <f>[1]Hoja1!B449</f>
        <v>43670</v>
      </c>
      <c r="C58" s="1" t="str">
        <f>[1]Hoja1!D449</f>
        <v xml:space="preserve">20 de Noviembre </v>
      </c>
      <c r="D58" s="1" t="str">
        <f>[1]Hoja1!G449</f>
        <v>Jocotepec</v>
      </c>
      <c r="E58" s="1" t="s">
        <v>8</v>
      </c>
    </row>
    <row r="59" spans="1:5" x14ac:dyDescent="0.25">
      <c r="A59" s="2">
        <f>[1]Hoja1!A450</f>
        <v>55</v>
      </c>
      <c r="B59" s="6">
        <f>[1]Hoja1!B450</f>
        <v>43670</v>
      </c>
      <c r="C59" s="1" t="str">
        <f>[1]Hoja1!D450</f>
        <v>Vicente Guerrero</v>
      </c>
      <c r="D59" s="1" t="str">
        <f>[1]Hoja1!G450</f>
        <v>Jocotepec</v>
      </c>
      <c r="E59" s="1" t="str">
        <f>[1]Hoja1!H450</f>
        <v>realizado</v>
      </c>
    </row>
    <row r="60" spans="1:5" x14ac:dyDescent="0.25">
      <c r="A60" s="2">
        <f>[1]Hoja1!A451</f>
        <v>56</v>
      </c>
      <c r="B60" s="6">
        <f>[1]Hoja1!B451</f>
        <v>43670</v>
      </c>
      <c r="C60" s="1" t="str">
        <f>[1]Hoja1!D451</f>
        <v>Libertad</v>
      </c>
      <c r="D60" s="1" t="str">
        <f>[1]Hoja1!G451</f>
        <v>Molino</v>
      </c>
      <c r="E60" s="1" t="str">
        <f>[1]Hoja1!H451</f>
        <v>realizado</v>
      </c>
    </row>
    <row r="61" spans="1:5" x14ac:dyDescent="0.25">
      <c r="A61" s="2">
        <f>[1]Hoja1!A452</f>
        <v>57</v>
      </c>
      <c r="B61" s="6">
        <f>[1]Hoja1!B452</f>
        <v>43670</v>
      </c>
      <c r="C61" s="1" t="str">
        <f>[1]Hoja1!D452</f>
        <v>Vicente Guerrero</v>
      </c>
      <c r="D61" s="1" t="str">
        <f>[1]Hoja1!G452</f>
        <v>Jocotepec</v>
      </c>
      <c r="E61" s="1" t="str">
        <f>[1]Hoja1!H452</f>
        <v>realizado</v>
      </c>
    </row>
    <row r="62" spans="1:5" x14ac:dyDescent="0.25">
      <c r="A62" s="2">
        <f>[1]Hoja1!A453</f>
        <v>58</v>
      </c>
      <c r="B62" s="6">
        <f>[1]Hoja1!B453</f>
        <v>43675</v>
      </c>
      <c r="C62" s="1" t="str">
        <f>[1]Hoja1!D453</f>
        <v>5 de Mayo</v>
      </c>
      <c r="D62" s="1" t="str">
        <f>[1]Hoja1!G453</f>
        <v>Molino</v>
      </c>
      <c r="E62" s="1" t="s">
        <v>8</v>
      </c>
    </row>
    <row r="63" spans="1:5" x14ac:dyDescent="0.25">
      <c r="A63" s="2">
        <f>[1]Hoja1!A454</f>
        <v>59</v>
      </c>
      <c r="B63" s="6">
        <f>[1]Hoja1!B454</f>
        <v>43675</v>
      </c>
      <c r="C63" s="1" t="str">
        <f>[1]Hoja1!D454</f>
        <v>Javier Mina</v>
      </c>
      <c r="D63" s="1" t="str">
        <f>[1]Hoja1!G454</f>
        <v>Molino</v>
      </c>
      <c r="E63" s="1" t="s">
        <v>8</v>
      </c>
    </row>
    <row r="64" spans="1:5" x14ac:dyDescent="0.25">
      <c r="A64" s="2">
        <f>[1]Hoja1!A455</f>
        <v>60</v>
      </c>
      <c r="B64" s="6">
        <f>[1]Hoja1!B455</f>
        <v>43675</v>
      </c>
      <c r="C64" s="1" t="str">
        <f>[1]Hoja1!D455</f>
        <v xml:space="preserve">Juan Aldama </v>
      </c>
      <c r="D64" s="1" t="str">
        <f>[1]Hoja1!G455</f>
        <v>Molino</v>
      </c>
      <c r="E64" s="1" t="s">
        <v>8</v>
      </c>
    </row>
    <row r="65" spans="1:5" x14ac:dyDescent="0.25">
      <c r="A65" s="2">
        <f>[1]Hoja1!A456</f>
        <v>61</v>
      </c>
      <c r="B65" s="6">
        <f>[1]Hoja1!B456</f>
        <v>43675</v>
      </c>
      <c r="C65" s="1" t="str">
        <f>[1]Hoja1!D456</f>
        <v>Vicente Guerrero</v>
      </c>
      <c r="D65" s="1" t="str">
        <f>[1]Hoja1!G456</f>
        <v>Jocotepec</v>
      </c>
      <c r="E65" s="1" t="str">
        <f>[1]Hoja1!H456</f>
        <v>realizado</v>
      </c>
    </row>
    <row r="66" spans="1:5" x14ac:dyDescent="0.25">
      <c r="A66" s="2">
        <f>[1]Hoja1!A457</f>
        <v>62</v>
      </c>
      <c r="B66" s="6">
        <f>[1]Hoja1!B457</f>
        <v>43675</v>
      </c>
      <c r="C66" s="1" t="str">
        <f>[1]Hoja1!D457</f>
        <v>Lazaro Cardenas</v>
      </c>
      <c r="D66" s="1" t="str">
        <f>[1]Hoja1!G457</f>
        <v>Jocotepec</v>
      </c>
      <c r="E66" s="1" t="s">
        <v>8</v>
      </c>
    </row>
    <row r="67" spans="1:5" x14ac:dyDescent="0.25">
      <c r="A67" s="2">
        <f>[1]Hoja1!A458</f>
        <v>63</v>
      </c>
      <c r="B67" s="6">
        <f>[1]Hoja1!B458</f>
        <v>43675</v>
      </c>
      <c r="C67" s="1" t="str">
        <f>[1]Hoja1!D458</f>
        <v>Spa</v>
      </c>
      <c r="D67" s="1" t="str">
        <f>[1]Hoja1!G458</f>
        <v>Jocotepec</v>
      </c>
      <c r="E67" s="1" t="s">
        <v>8</v>
      </c>
    </row>
    <row r="68" spans="1:5" x14ac:dyDescent="0.25">
      <c r="A68" s="2">
        <f>[1]Hoja1!A459</f>
        <v>64</v>
      </c>
      <c r="B68" s="6">
        <f>[1]Hoja1!B459</f>
        <v>43675</v>
      </c>
      <c r="C68" s="1" t="str">
        <f>[1]Hoja1!D459</f>
        <v xml:space="preserve">Botanero Rafa </v>
      </c>
      <c r="D68" s="1" t="str">
        <f>[1]Hoja1!G459</f>
        <v>Jocotepec</v>
      </c>
      <c r="E68" s="1" t="str">
        <f>[1]Hoja1!H459</f>
        <v>realizado</v>
      </c>
    </row>
    <row r="69" spans="1:5" x14ac:dyDescent="0.25">
      <c r="A69" s="2">
        <f>[1]Hoja1!A460</f>
        <v>65</v>
      </c>
      <c r="B69" s="6">
        <f>[1]Hoja1!B460</f>
        <v>43675</v>
      </c>
      <c r="C69" s="1" t="str">
        <f>[1]Hoja1!D460</f>
        <v xml:space="preserve">Carretera Guadalajara-Morelia </v>
      </c>
      <c r="D69" s="1" t="str">
        <f>[1]Hoja1!G460</f>
        <v>Jocotepec</v>
      </c>
      <c r="E69" s="1" t="s">
        <v>8</v>
      </c>
    </row>
    <row r="70" spans="1:5" x14ac:dyDescent="0.25">
      <c r="A70" s="2">
        <f>[1]Hoja1!A461</f>
        <v>66</v>
      </c>
      <c r="B70" s="6">
        <f>[1]Hoja1!B461</f>
        <v>43676</v>
      </c>
      <c r="C70" s="1" t="str">
        <f>[1]Hoja1!D461</f>
        <v>Niños Heroes</v>
      </c>
      <c r="D70" s="1" t="str">
        <f>[1]Hoja1!G461</f>
        <v>Jocotepec</v>
      </c>
      <c r="E70" s="1" t="s">
        <v>8</v>
      </c>
    </row>
    <row r="71" spans="1:5" x14ac:dyDescent="0.25">
      <c r="A71" s="11"/>
      <c r="B71" s="12"/>
      <c r="C71" s="13"/>
      <c r="D71" s="11"/>
    </row>
    <row r="72" spans="1:5" x14ac:dyDescent="0.25">
      <c r="A72" s="11"/>
      <c r="B72" s="12"/>
      <c r="C72" s="13"/>
      <c r="D72" s="11"/>
    </row>
    <row r="73" spans="1:5" x14ac:dyDescent="0.25">
      <c r="A73" s="11"/>
      <c r="B73" s="12"/>
      <c r="C73" s="13"/>
      <c r="D73" s="11"/>
    </row>
    <row r="74" spans="1:5" x14ac:dyDescent="0.25">
      <c r="A74" s="11"/>
      <c r="B74" s="12"/>
      <c r="C74" s="13"/>
      <c r="D74" s="11"/>
    </row>
    <row r="75" spans="1:5" x14ac:dyDescent="0.25">
      <c r="A75" s="11"/>
      <c r="B75" s="12"/>
      <c r="C75" s="13"/>
      <c r="D75" s="11"/>
    </row>
    <row r="76" spans="1:5" x14ac:dyDescent="0.25">
      <c r="A76" s="11"/>
      <c r="B76" s="12"/>
      <c r="C76" s="13"/>
      <c r="D76" s="11"/>
    </row>
    <row r="77" spans="1:5" x14ac:dyDescent="0.25">
      <c r="A77" s="11"/>
      <c r="B77" s="12"/>
      <c r="C77" s="13"/>
      <c r="D77" s="11"/>
    </row>
    <row r="78" spans="1:5" x14ac:dyDescent="0.25">
      <c r="A78" s="11"/>
      <c r="B78" s="12"/>
      <c r="C78" s="13"/>
      <c r="D78" s="11"/>
    </row>
    <row r="79" spans="1:5" x14ac:dyDescent="0.25">
      <c r="A79" s="11"/>
      <c r="B79" s="12"/>
      <c r="C79" s="13"/>
      <c r="D79" s="11"/>
    </row>
    <row r="80" spans="1:5" x14ac:dyDescent="0.25">
      <c r="A80" s="11"/>
      <c r="B80" s="12"/>
      <c r="C80" s="13"/>
      <c r="D80" s="11"/>
    </row>
    <row r="81" spans="1:4" x14ac:dyDescent="0.25">
      <c r="A81" s="11"/>
      <c r="B81" s="12"/>
      <c r="C81" s="13"/>
      <c r="D81" s="11"/>
    </row>
    <row r="82" spans="1:4" x14ac:dyDescent="0.25">
      <c r="A82" s="11"/>
      <c r="B82" s="12"/>
      <c r="C82" s="13"/>
      <c r="D82" s="11"/>
    </row>
    <row r="83" spans="1:4" x14ac:dyDescent="0.25">
      <c r="A83" s="11"/>
      <c r="B83" s="12"/>
      <c r="C83" s="13"/>
      <c r="D83" s="11"/>
    </row>
    <row r="84" spans="1:4" x14ac:dyDescent="0.25">
      <c r="A84" s="11"/>
      <c r="B84" s="12"/>
      <c r="C84" s="13"/>
      <c r="D84" s="11"/>
    </row>
    <row r="85" spans="1:4" x14ac:dyDescent="0.25">
      <c r="A85" s="11"/>
      <c r="B85" s="12"/>
      <c r="C85" s="13"/>
      <c r="D85" s="11"/>
    </row>
    <row r="86" spans="1:4" x14ac:dyDescent="0.25">
      <c r="A86" s="11"/>
      <c r="B86" s="12"/>
      <c r="C86" s="13"/>
      <c r="D86" s="11"/>
    </row>
    <row r="87" spans="1:4" x14ac:dyDescent="0.25">
      <c r="A87" s="11"/>
      <c r="B87" s="12"/>
      <c r="C87" s="13"/>
      <c r="D87" s="11"/>
    </row>
    <row r="88" spans="1:4" x14ac:dyDescent="0.25">
      <c r="A88" s="11"/>
      <c r="B88" s="12"/>
      <c r="C88" s="13"/>
      <c r="D88" s="11"/>
    </row>
    <row r="89" spans="1:4" x14ac:dyDescent="0.25">
      <c r="A89" s="11"/>
      <c r="B89" s="12"/>
      <c r="C89" s="13"/>
      <c r="D89" s="11"/>
    </row>
    <row r="90" spans="1:4" x14ac:dyDescent="0.25">
      <c r="A90" s="11"/>
      <c r="B90" s="12"/>
      <c r="C90" s="13"/>
      <c r="D90" s="11"/>
    </row>
    <row r="91" spans="1:4" x14ac:dyDescent="0.25">
      <c r="A91" s="11"/>
      <c r="B91" s="12"/>
      <c r="C91" s="13"/>
      <c r="D91" s="11"/>
    </row>
    <row r="92" spans="1:4" x14ac:dyDescent="0.25">
      <c r="A92" s="11"/>
      <c r="B92" s="12"/>
      <c r="C92" s="13"/>
      <c r="D92" s="11"/>
    </row>
    <row r="93" spans="1:4" x14ac:dyDescent="0.25">
      <c r="A93" s="11"/>
      <c r="B93" s="12"/>
      <c r="C93" s="13"/>
      <c r="D93" s="11"/>
    </row>
    <row r="94" spans="1:4" x14ac:dyDescent="0.25">
      <c r="A94" s="11"/>
      <c r="B94" s="12"/>
      <c r="C94" s="13"/>
      <c r="D94" s="11"/>
    </row>
    <row r="95" spans="1:4" x14ac:dyDescent="0.25">
      <c r="A95" s="11"/>
      <c r="B95" s="12"/>
      <c r="C95" s="13"/>
      <c r="D95" s="11"/>
    </row>
    <row r="96" spans="1:4" x14ac:dyDescent="0.25">
      <c r="A96" s="11"/>
      <c r="B96" s="12"/>
      <c r="C96" s="13"/>
      <c r="D96" s="11"/>
    </row>
    <row r="97" spans="1:4" x14ac:dyDescent="0.25">
      <c r="A97" s="11"/>
      <c r="B97" s="12"/>
      <c r="C97" s="13"/>
      <c r="D97" s="11"/>
    </row>
    <row r="98" spans="1:4" x14ac:dyDescent="0.25">
      <c r="A98" s="11"/>
      <c r="B98" s="12"/>
      <c r="C98" s="13"/>
      <c r="D98" s="11"/>
    </row>
    <row r="99" spans="1:4" x14ac:dyDescent="0.25">
      <c r="A99" s="11"/>
      <c r="B99" s="12"/>
      <c r="C99" s="13"/>
      <c r="D99" s="11"/>
    </row>
    <row r="100" spans="1:4" x14ac:dyDescent="0.25">
      <c r="A100" s="11"/>
      <c r="B100" s="12"/>
      <c r="C100" s="13"/>
      <c r="D100" s="11"/>
    </row>
    <row r="101" spans="1:4" x14ac:dyDescent="0.25">
      <c r="A101" s="11"/>
      <c r="B101" s="12"/>
      <c r="C101" s="13"/>
      <c r="D101" s="11"/>
    </row>
    <row r="102" spans="1:4" x14ac:dyDescent="0.25">
      <c r="A102" s="11"/>
      <c r="B102" s="12"/>
      <c r="C102" s="13"/>
      <c r="D102" s="11"/>
    </row>
    <row r="103" spans="1:4" x14ac:dyDescent="0.25">
      <c r="A103" s="11"/>
      <c r="B103" s="12"/>
      <c r="C103" s="13"/>
      <c r="D103" s="11"/>
    </row>
    <row r="104" spans="1:4" x14ac:dyDescent="0.25">
      <c r="A104" s="11"/>
      <c r="B104" s="12"/>
      <c r="C104" s="13"/>
      <c r="D104" s="11"/>
    </row>
    <row r="105" spans="1:4" x14ac:dyDescent="0.25">
      <c r="A105" s="11"/>
      <c r="B105" s="12"/>
      <c r="C105" s="13"/>
      <c r="D105" s="11"/>
    </row>
    <row r="106" spans="1:4" x14ac:dyDescent="0.25">
      <c r="A106" s="11"/>
      <c r="B106" s="12"/>
      <c r="C106" s="13"/>
      <c r="D106" s="11"/>
    </row>
    <row r="107" spans="1:4" x14ac:dyDescent="0.25">
      <c r="A107" s="11"/>
      <c r="B107" s="12"/>
      <c r="C107" s="13"/>
      <c r="D107" s="11"/>
    </row>
    <row r="108" spans="1:4" x14ac:dyDescent="0.25">
      <c r="A108" s="11"/>
      <c r="B108" s="12"/>
      <c r="C108" s="13"/>
      <c r="D108" s="11"/>
    </row>
    <row r="109" spans="1:4" x14ac:dyDescent="0.25">
      <c r="A109" s="11"/>
      <c r="B109" s="12"/>
      <c r="C109" s="13"/>
      <c r="D109" s="11"/>
    </row>
    <row r="110" spans="1:4" x14ac:dyDescent="0.25">
      <c r="A110" s="11"/>
      <c r="B110" s="12"/>
      <c r="C110" s="13"/>
      <c r="D110" s="11"/>
    </row>
    <row r="111" spans="1:4" x14ac:dyDescent="0.25">
      <c r="A111" s="11"/>
      <c r="B111" s="12"/>
      <c r="C111" s="13"/>
      <c r="D111" s="11"/>
    </row>
    <row r="112" spans="1:4" x14ac:dyDescent="0.25">
      <c r="A112" s="11"/>
      <c r="B112" s="12"/>
      <c r="C112" s="13"/>
      <c r="D112" s="11"/>
    </row>
    <row r="113" spans="1:4" x14ac:dyDescent="0.25">
      <c r="A113" s="11"/>
      <c r="B113" s="12"/>
      <c r="C113" s="13"/>
      <c r="D113" s="11"/>
    </row>
    <row r="114" spans="1:4" x14ac:dyDescent="0.25">
      <c r="A114" s="11"/>
      <c r="B114" s="12"/>
      <c r="C114" s="13"/>
      <c r="D114" s="11"/>
    </row>
    <row r="115" spans="1:4" x14ac:dyDescent="0.25">
      <c r="A115" s="11"/>
      <c r="B115" s="12"/>
      <c r="C115" s="13"/>
      <c r="D115" s="11"/>
    </row>
    <row r="116" spans="1:4" x14ac:dyDescent="0.25">
      <c r="A116" s="11"/>
      <c r="B116" s="12"/>
      <c r="C116" s="13"/>
      <c r="D116" s="11"/>
    </row>
    <row r="117" spans="1:4" x14ac:dyDescent="0.25">
      <c r="A117" s="11"/>
      <c r="B117" s="12"/>
      <c r="C117" s="13"/>
      <c r="D117" s="11"/>
    </row>
    <row r="118" spans="1:4" x14ac:dyDescent="0.25">
      <c r="A118" s="11"/>
      <c r="B118" s="12"/>
      <c r="C118" s="13"/>
      <c r="D118" s="11"/>
    </row>
    <row r="119" spans="1:4" x14ac:dyDescent="0.25">
      <c r="A119" s="11"/>
      <c r="B119" s="12"/>
      <c r="C119" s="13"/>
      <c r="D119" s="11"/>
    </row>
    <row r="120" spans="1:4" x14ac:dyDescent="0.25">
      <c r="A120" s="11"/>
      <c r="B120" s="12"/>
      <c r="C120" s="13"/>
      <c r="D120" s="11"/>
    </row>
    <row r="121" spans="1:4" x14ac:dyDescent="0.25">
      <c r="A121" s="11"/>
      <c r="B121" s="12"/>
      <c r="C121" s="13"/>
      <c r="D121" s="11"/>
    </row>
    <row r="122" spans="1:4" x14ac:dyDescent="0.25">
      <c r="A122" s="11"/>
      <c r="B122" s="12"/>
      <c r="C122" s="13"/>
      <c r="D122" s="11"/>
    </row>
    <row r="123" spans="1:4" x14ac:dyDescent="0.25">
      <c r="A123" s="11"/>
      <c r="B123" s="12"/>
      <c r="C123" s="13"/>
      <c r="D123" s="11"/>
    </row>
    <row r="124" spans="1:4" x14ac:dyDescent="0.25">
      <c r="A124" s="11"/>
      <c r="B124" s="12"/>
      <c r="C124" s="13"/>
      <c r="D124" s="11"/>
    </row>
    <row r="125" spans="1:4" x14ac:dyDescent="0.25">
      <c r="A125" s="11"/>
      <c r="B125" s="12"/>
      <c r="C125" s="13"/>
      <c r="D125" s="11"/>
    </row>
    <row r="126" spans="1:4" x14ac:dyDescent="0.25">
      <c r="A126" s="11"/>
      <c r="B126" s="12"/>
      <c r="C126" s="13"/>
      <c r="D126" s="11"/>
    </row>
    <row r="127" spans="1:4" x14ac:dyDescent="0.25">
      <c r="A127" s="11"/>
      <c r="B127" s="12"/>
      <c r="C127" s="13"/>
      <c r="D127" s="11"/>
    </row>
    <row r="128" spans="1:4" x14ac:dyDescent="0.25">
      <c r="A128" s="11"/>
      <c r="B128" s="12"/>
      <c r="C128" s="13"/>
      <c r="D128" s="11"/>
    </row>
    <row r="129" spans="1:4" x14ac:dyDescent="0.25">
      <c r="A129" s="11"/>
      <c r="B129" s="12"/>
      <c r="C129" s="13"/>
      <c r="D129" s="11"/>
    </row>
    <row r="130" spans="1:4" x14ac:dyDescent="0.25">
      <c r="A130" s="11"/>
      <c r="B130" s="12"/>
      <c r="C130" s="13"/>
      <c r="D130" s="11"/>
    </row>
    <row r="131" spans="1:4" x14ac:dyDescent="0.25">
      <c r="A131" s="11"/>
      <c r="B131" s="12"/>
      <c r="C131" s="13"/>
      <c r="D131" s="11"/>
    </row>
    <row r="132" spans="1:4" x14ac:dyDescent="0.25">
      <c r="A132" s="11"/>
      <c r="B132" s="12"/>
      <c r="C132" s="13"/>
      <c r="D132" s="11"/>
    </row>
    <row r="133" spans="1:4" x14ac:dyDescent="0.25">
      <c r="A133" s="11"/>
      <c r="B133" s="12"/>
      <c r="C133" s="13"/>
      <c r="D133" s="11"/>
    </row>
    <row r="134" spans="1:4" x14ac:dyDescent="0.25">
      <c r="A134" s="11"/>
      <c r="B134" s="12"/>
      <c r="C134" s="13"/>
      <c r="D134" s="11"/>
    </row>
    <row r="135" spans="1:4" x14ac:dyDescent="0.25">
      <c r="A135" s="11"/>
      <c r="B135" s="12"/>
      <c r="C135" s="13"/>
      <c r="D135" s="11"/>
    </row>
    <row r="136" spans="1:4" x14ac:dyDescent="0.25">
      <c r="A136" s="11"/>
      <c r="B136" s="12"/>
      <c r="C136" s="13"/>
      <c r="D136" s="11"/>
    </row>
    <row r="137" spans="1:4" x14ac:dyDescent="0.25">
      <c r="A137" s="11"/>
      <c r="B137" s="12"/>
      <c r="C137" s="13"/>
      <c r="D137" s="11"/>
    </row>
    <row r="138" spans="1:4" x14ac:dyDescent="0.25">
      <c r="A138" s="11"/>
      <c r="B138" s="12"/>
      <c r="C138" s="13"/>
      <c r="D138" s="11"/>
    </row>
    <row r="139" spans="1:4" x14ac:dyDescent="0.25">
      <c r="A139" s="11"/>
      <c r="B139" s="12"/>
      <c r="C139" s="13"/>
      <c r="D139" s="11"/>
    </row>
    <row r="140" spans="1:4" x14ac:dyDescent="0.25">
      <c r="A140" s="11"/>
      <c r="B140" s="12"/>
      <c r="C140" s="13"/>
      <c r="D140" s="11"/>
    </row>
    <row r="141" spans="1:4" x14ac:dyDescent="0.25">
      <c r="A141" s="11"/>
      <c r="B141" s="12"/>
      <c r="C141" s="13"/>
      <c r="D141" s="11"/>
    </row>
    <row r="142" spans="1:4" x14ac:dyDescent="0.25">
      <c r="A142" s="11"/>
      <c r="B142" s="12"/>
      <c r="C142" s="13"/>
      <c r="D142" s="11"/>
    </row>
    <row r="143" spans="1:4" x14ac:dyDescent="0.25">
      <c r="A143" s="11"/>
      <c r="B143" s="12"/>
      <c r="C143" s="13"/>
      <c r="D143" s="11"/>
    </row>
    <row r="144" spans="1:4" x14ac:dyDescent="0.25">
      <c r="A144" s="11"/>
      <c r="B144" s="12"/>
      <c r="C144" s="13"/>
      <c r="D144" s="11"/>
    </row>
    <row r="145" spans="1:4" x14ac:dyDescent="0.25">
      <c r="A145" s="11"/>
      <c r="B145" s="12"/>
      <c r="C145" s="13"/>
      <c r="D145" s="11"/>
    </row>
    <row r="146" spans="1:4" x14ac:dyDescent="0.25">
      <c r="A146" s="11"/>
      <c r="B146" s="12"/>
      <c r="C146" s="13"/>
      <c r="D146" s="11"/>
    </row>
    <row r="147" spans="1:4" x14ac:dyDescent="0.25">
      <c r="A147" s="11"/>
      <c r="B147" s="12"/>
      <c r="C147" s="13"/>
      <c r="D147" s="11"/>
    </row>
    <row r="148" spans="1:4" x14ac:dyDescent="0.25">
      <c r="A148" s="11"/>
      <c r="B148" s="12"/>
      <c r="C148" s="13"/>
      <c r="D148" s="11"/>
    </row>
    <row r="149" spans="1:4" x14ac:dyDescent="0.25">
      <c r="A149" s="11"/>
      <c r="B149" s="12"/>
      <c r="C149" s="13"/>
      <c r="D149" s="11"/>
    </row>
    <row r="150" spans="1:4" x14ac:dyDescent="0.25">
      <c r="A150" s="11"/>
      <c r="B150" s="12"/>
      <c r="C150" s="13"/>
      <c r="D150" s="11"/>
    </row>
    <row r="151" spans="1:4" x14ac:dyDescent="0.25">
      <c r="A151" s="11"/>
      <c r="B151" s="12"/>
      <c r="C151" s="13"/>
      <c r="D151" s="11"/>
    </row>
    <row r="152" spans="1:4" x14ac:dyDescent="0.25">
      <c r="A152" s="11"/>
      <c r="B152" s="12"/>
      <c r="C152" s="13"/>
      <c r="D152" s="11"/>
    </row>
    <row r="153" spans="1:4" x14ac:dyDescent="0.25">
      <c r="A153" s="11"/>
      <c r="B153" s="12"/>
      <c r="C153" s="13"/>
      <c r="D153" s="11"/>
    </row>
    <row r="154" spans="1:4" x14ac:dyDescent="0.25">
      <c r="A154" s="11"/>
      <c r="B154" s="12"/>
      <c r="C154" s="13"/>
      <c r="D154" s="11"/>
    </row>
    <row r="155" spans="1:4" x14ac:dyDescent="0.25">
      <c r="A155" s="11"/>
      <c r="B155" s="12"/>
      <c r="C155" s="13"/>
      <c r="D155" s="11"/>
    </row>
    <row r="156" spans="1:4" x14ac:dyDescent="0.25">
      <c r="A156" s="11"/>
      <c r="B156" s="12"/>
      <c r="C156" s="13"/>
      <c r="D156" s="11"/>
    </row>
    <row r="157" spans="1:4" x14ac:dyDescent="0.25">
      <c r="A157" s="11"/>
      <c r="B157" s="12"/>
      <c r="C157" s="13"/>
      <c r="D157" s="11"/>
    </row>
    <row r="158" spans="1:4" x14ac:dyDescent="0.25">
      <c r="A158" s="11"/>
      <c r="B158" s="12"/>
      <c r="C158" s="13"/>
      <c r="D158" s="11"/>
    </row>
    <row r="159" spans="1:4" x14ac:dyDescent="0.25">
      <c r="A159" s="11"/>
      <c r="B159" s="12"/>
      <c r="C159" s="13"/>
      <c r="D159" s="11"/>
    </row>
    <row r="160" spans="1:4" x14ac:dyDescent="0.25">
      <c r="A160" s="11"/>
      <c r="B160" s="12"/>
      <c r="C160" s="13"/>
      <c r="D160" s="11"/>
    </row>
    <row r="161" spans="1:4" x14ac:dyDescent="0.25">
      <c r="A161" s="11"/>
      <c r="B161" s="12"/>
      <c r="C161" s="13"/>
      <c r="D161" s="11"/>
    </row>
    <row r="162" spans="1:4" x14ac:dyDescent="0.25">
      <c r="A162" s="11"/>
      <c r="B162" s="12"/>
      <c r="C162" s="13"/>
      <c r="D162" s="11"/>
    </row>
    <row r="163" spans="1:4" x14ac:dyDescent="0.25">
      <c r="A163" s="11"/>
      <c r="B163" s="12"/>
      <c r="C163" s="13"/>
      <c r="D163" s="11"/>
    </row>
    <row r="164" spans="1:4" x14ac:dyDescent="0.25">
      <c r="A164" s="11"/>
      <c r="B164" s="12"/>
      <c r="C164" s="13"/>
      <c r="D164" s="11"/>
    </row>
    <row r="165" spans="1:4" x14ac:dyDescent="0.25">
      <c r="A165" s="11"/>
      <c r="B165" s="12"/>
      <c r="C165" s="13"/>
      <c r="D165" s="11"/>
    </row>
    <row r="166" spans="1:4" x14ac:dyDescent="0.25">
      <c r="A166" s="11"/>
      <c r="B166" s="12"/>
      <c r="C166" s="13"/>
      <c r="D166" s="11"/>
    </row>
    <row r="167" spans="1:4" x14ac:dyDescent="0.25">
      <c r="A167" s="11"/>
      <c r="B167" s="12"/>
      <c r="C167" s="13"/>
      <c r="D167" s="11"/>
    </row>
    <row r="168" spans="1:4" x14ac:dyDescent="0.25">
      <c r="A168" s="11"/>
      <c r="B168" s="12"/>
      <c r="C168" s="13"/>
      <c r="D168" s="11"/>
    </row>
    <row r="169" spans="1:4" x14ac:dyDescent="0.25">
      <c r="A169" s="11"/>
      <c r="B169" s="12"/>
      <c r="C169" s="13"/>
      <c r="D169" s="11"/>
    </row>
    <row r="170" spans="1:4" x14ac:dyDescent="0.25">
      <c r="A170" s="11"/>
      <c r="B170" s="12"/>
      <c r="C170" s="13"/>
      <c r="D170" s="11"/>
    </row>
    <row r="171" spans="1:4" x14ac:dyDescent="0.25">
      <c r="A171" s="11"/>
      <c r="B171" s="12"/>
      <c r="C171" s="13"/>
      <c r="D171" s="11"/>
    </row>
    <row r="172" spans="1:4" x14ac:dyDescent="0.25">
      <c r="A172" s="11"/>
      <c r="B172" s="12"/>
      <c r="C172" s="13"/>
      <c r="D172" s="11"/>
    </row>
    <row r="173" spans="1:4" x14ac:dyDescent="0.25">
      <c r="A173" s="11"/>
      <c r="B173" s="12"/>
      <c r="C173" s="13"/>
      <c r="D173" s="11"/>
    </row>
    <row r="174" spans="1:4" x14ac:dyDescent="0.25">
      <c r="A174" s="11"/>
      <c r="B174" s="12"/>
      <c r="C174" s="13"/>
      <c r="D174" s="11"/>
    </row>
    <row r="175" spans="1:4" x14ac:dyDescent="0.25">
      <c r="A175" s="11"/>
      <c r="B175" s="12"/>
      <c r="C175" s="13"/>
      <c r="D175" s="11"/>
    </row>
    <row r="176" spans="1:4" x14ac:dyDescent="0.25">
      <c r="A176" s="11"/>
      <c r="B176" s="12"/>
      <c r="C176" s="13"/>
      <c r="D176" s="11"/>
    </row>
    <row r="177" spans="1:4" x14ac:dyDescent="0.25">
      <c r="A177" s="11"/>
      <c r="B177" s="12"/>
      <c r="C177" s="13"/>
      <c r="D177" s="11"/>
    </row>
    <row r="178" spans="1:4" x14ac:dyDescent="0.25">
      <c r="A178" s="11"/>
      <c r="B178" s="12"/>
      <c r="C178" s="13"/>
      <c r="D178" s="11"/>
    </row>
    <row r="179" spans="1:4" x14ac:dyDescent="0.25">
      <c r="A179" s="11"/>
      <c r="B179" s="12"/>
      <c r="C179" s="13"/>
      <c r="D179" s="11"/>
    </row>
    <row r="180" spans="1:4" x14ac:dyDescent="0.25">
      <c r="A180" s="11"/>
      <c r="B180" s="12"/>
      <c r="C180" s="13"/>
      <c r="D180" s="11"/>
    </row>
    <row r="181" spans="1:4" x14ac:dyDescent="0.25">
      <c r="A181" s="11"/>
      <c r="B181" s="12"/>
      <c r="C181" s="13"/>
      <c r="D181" s="11"/>
    </row>
    <row r="182" spans="1:4" x14ac:dyDescent="0.25">
      <c r="A182" s="11"/>
      <c r="B182" s="12"/>
      <c r="C182" s="13"/>
      <c r="D182" s="11"/>
    </row>
    <row r="183" spans="1:4" x14ac:dyDescent="0.25">
      <c r="A183" s="11"/>
      <c r="B183" s="12"/>
      <c r="C183" s="13"/>
      <c r="D183" s="11"/>
    </row>
    <row r="184" spans="1:4" x14ac:dyDescent="0.25">
      <c r="A184" s="11"/>
      <c r="B184" s="12"/>
      <c r="C184" s="13"/>
      <c r="D184" s="11"/>
    </row>
    <row r="185" spans="1:4" x14ac:dyDescent="0.25">
      <c r="A185" s="11"/>
      <c r="B185" s="12"/>
      <c r="C185" s="13"/>
      <c r="D185" s="11"/>
    </row>
    <row r="186" spans="1:4" x14ac:dyDescent="0.25">
      <c r="A186" s="11"/>
      <c r="B186" s="12"/>
      <c r="C186" s="13"/>
      <c r="D186" s="11"/>
    </row>
    <row r="187" spans="1:4" x14ac:dyDescent="0.25">
      <c r="A187" s="11"/>
      <c r="B187" s="12"/>
      <c r="C187" s="13"/>
      <c r="D187" s="11"/>
    </row>
    <row r="188" spans="1:4" x14ac:dyDescent="0.25">
      <c r="A188" s="11"/>
      <c r="B188" s="12"/>
      <c r="C188" s="13"/>
      <c r="D188" s="11"/>
    </row>
    <row r="189" spans="1:4" x14ac:dyDescent="0.25">
      <c r="A189" s="11"/>
      <c r="B189" s="12"/>
      <c r="C189" s="13"/>
      <c r="D189" s="11"/>
    </row>
    <row r="190" spans="1:4" x14ac:dyDescent="0.25">
      <c r="A190" s="11"/>
      <c r="B190" s="12"/>
      <c r="C190" s="13"/>
      <c r="D190" s="11"/>
    </row>
    <row r="191" spans="1:4" x14ac:dyDescent="0.25">
      <c r="A191" s="11"/>
      <c r="B191" s="12"/>
      <c r="C191" s="13"/>
      <c r="D191" s="11"/>
    </row>
    <row r="192" spans="1:4" x14ac:dyDescent="0.25">
      <c r="A192" s="11"/>
      <c r="B192" s="12"/>
      <c r="C192" s="13"/>
      <c r="D192" s="11"/>
    </row>
    <row r="193" spans="1:4" x14ac:dyDescent="0.25">
      <c r="A193" s="11"/>
      <c r="B193" s="12"/>
      <c r="C193" s="13"/>
      <c r="D193" s="11"/>
    </row>
    <row r="194" spans="1:4" x14ac:dyDescent="0.25">
      <c r="A194" s="11"/>
      <c r="B194" s="12"/>
      <c r="C194" s="13"/>
      <c r="D194" s="11"/>
    </row>
    <row r="195" spans="1:4" x14ac:dyDescent="0.25">
      <c r="A195" s="11"/>
      <c r="B195" s="12"/>
      <c r="C195" s="13"/>
      <c r="D195" s="11"/>
    </row>
    <row r="196" spans="1:4" x14ac:dyDescent="0.25">
      <c r="A196" s="11"/>
      <c r="B196" s="12"/>
      <c r="C196" s="13"/>
      <c r="D196" s="11"/>
    </row>
    <row r="197" spans="1:4" x14ac:dyDescent="0.25">
      <c r="A197" s="11"/>
      <c r="B197" s="12"/>
      <c r="C197" s="13"/>
      <c r="D197" s="11"/>
    </row>
    <row r="198" spans="1:4" x14ac:dyDescent="0.25">
      <c r="A198" s="11"/>
      <c r="B198" s="12"/>
      <c r="C198" s="13"/>
      <c r="D198" s="11"/>
    </row>
    <row r="199" spans="1:4" x14ac:dyDescent="0.25">
      <c r="A199" s="11"/>
      <c r="B199" s="12"/>
      <c r="C199" s="13"/>
      <c r="D199" s="11"/>
    </row>
    <row r="200" spans="1:4" x14ac:dyDescent="0.25">
      <c r="A200" s="11"/>
      <c r="B200" s="12"/>
      <c r="C200" s="13"/>
      <c r="D200" s="11"/>
    </row>
    <row r="201" spans="1:4" x14ac:dyDescent="0.25">
      <c r="A201" s="11"/>
      <c r="B201" s="12"/>
      <c r="C201" s="13"/>
      <c r="D201" s="11"/>
    </row>
    <row r="202" spans="1:4" x14ac:dyDescent="0.25">
      <c r="A202" s="11"/>
      <c r="B202" s="12"/>
      <c r="C202" s="13"/>
      <c r="D202" s="11"/>
    </row>
    <row r="203" spans="1:4" x14ac:dyDescent="0.25">
      <c r="A203" s="11"/>
      <c r="B203" s="12"/>
      <c r="C203" s="13"/>
      <c r="D203" s="11"/>
    </row>
    <row r="204" spans="1:4" x14ac:dyDescent="0.25">
      <c r="A204" s="11"/>
      <c r="B204" s="12"/>
      <c r="C204" s="13"/>
      <c r="D204" s="11"/>
    </row>
    <row r="205" spans="1:4" x14ac:dyDescent="0.25">
      <c r="A205" s="11"/>
      <c r="B205" s="12"/>
      <c r="C205" s="13"/>
      <c r="D205" s="11"/>
    </row>
    <row r="206" spans="1:4" x14ac:dyDescent="0.25">
      <c r="A206" s="11"/>
      <c r="B206" s="12"/>
      <c r="C206" s="13"/>
      <c r="D206" s="11"/>
    </row>
    <row r="207" spans="1:4" x14ac:dyDescent="0.25">
      <c r="A207" s="11"/>
      <c r="B207" s="12"/>
      <c r="C207" s="13"/>
      <c r="D207" s="11"/>
    </row>
    <row r="208" spans="1:4" x14ac:dyDescent="0.25">
      <c r="A208" s="11"/>
      <c r="B208" s="12"/>
      <c r="C208" s="13"/>
      <c r="D208" s="11"/>
    </row>
    <row r="209" spans="1:4" x14ac:dyDescent="0.25">
      <c r="A209" s="11"/>
      <c r="B209" s="12"/>
      <c r="C209" s="13"/>
      <c r="D209" s="11"/>
    </row>
    <row r="210" spans="1:4" x14ac:dyDescent="0.25">
      <c r="A210" s="11"/>
      <c r="B210" s="12"/>
      <c r="C210" s="13"/>
      <c r="D210" s="11"/>
    </row>
    <row r="211" spans="1:4" x14ac:dyDescent="0.25">
      <c r="A211" s="11"/>
      <c r="B211" s="12"/>
      <c r="C211" s="13"/>
      <c r="D211" s="11"/>
    </row>
    <row r="212" spans="1:4" x14ac:dyDescent="0.25">
      <c r="A212" s="11"/>
      <c r="B212" s="12"/>
      <c r="C212" s="13"/>
      <c r="D212" s="11"/>
    </row>
    <row r="213" spans="1:4" x14ac:dyDescent="0.25">
      <c r="A213" s="11"/>
      <c r="B213" s="12"/>
      <c r="C213" s="13"/>
      <c r="D213" s="11"/>
    </row>
    <row r="214" spans="1:4" x14ac:dyDescent="0.25">
      <c r="A214" s="11"/>
      <c r="B214" s="12"/>
      <c r="C214" s="13"/>
      <c r="D214" s="11"/>
    </row>
    <row r="215" spans="1:4" x14ac:dyDescent="0.25">
      <c r="A215" s="11"/>
      <c r="B215" s="12"/>
      <c r="C215" s="13"/>
      <c r="D215" s="11"/>
    </row>
    <row r="216" spans="1:4" x14ac:dyDescent="0.25">
      <c r="A216" s="11"/>
      <c r="B216" s="12"/>
      <c r="C216" s="13"/>
      <c r="D216" s="11"/>
    </row>
    <row r="217" spans="1:4" x14ac:dyDescent="0.25">
      <c r="A217" s="11"/>
      <c r="B217" s="12"/>
      <c r="C217" s="13"/>
      <c r="D217" s="11"/>
    </row>
    <row r="218" spans="1:4" x14ac:dyDescent="0.25">
      <c r="A218" s="11"/>
      <c r="B218" s="12"/>
      <c r="C218" s="13"/>
      <c r="D218" s="11"/>
    </row>
    <row r="219" spans="1:4" x14ac:dyDescent="0.25">
      <c r="A219" s="11"/>
      <c r="B219" s="12"/>
      <c r="C219" s="13"/>
      <c r="D219" s="11"/>
    </row>
    <row r="220" spans="1:4" x14ac:dyDescent="0.25">
      <c r="A220" s="11"/>
      <c r="B220" s="12"/>
      <c r="C220" s="13"/>
      <c r="D220" s="11"/>
    </row>
    <row r="221" spans="1:4" x14ac:dyDescent="0.25">
      <c r="A221" s="11"/>
      <c r="B221" s="12"/>
      <c r="C221" s="13"/>
      <c r="D221" s="11"/>
    </row>
    <row r="222" spans="1:4" x14ac:dyDescent="0.25">
      <c r="A222" s="11"/>
      <c r="B222" s="12"/>
      <c r="C222" s="13"/>
      <c r="D222" s="11"/>
    </row>
    <row r="223" spans="1:4" x14ac:dyDescent="0.25">
      <c r="A223" s="11"/>
      <c r="B223" s="12"/>
      <c r="C223" s="13"/>
      <c r="D223" s="11"/>
    </row>
    <row r="224" spans="1:4" x14ac:dyDescent="0.25">
      <c r="A224" s="11"/>
      <c r="B224" s="12"/>
      <c r="C224" s="13"/>
      <c r="D224" s="11"/>
    </row>
    <row r="225" spans="1:4" x14ac:dyDescent="0.25">
      <c r="A225" s="11"/>
      <c r="B225" s="12"/>
      <c r="C225" s="13"/>
      <c r="D225" s="11"/>
    </row>
    <row r="226" spans="1:4" x14ac:dyDescent="0.25">
      <c r="A226" s="11"/>
      <c r="B226" s="12"/>
      <c r="C226" s="13"/>
      <c r="D226" s="11"/>
    </row>
    <row r="227" spans="1:4" x14ac:dyDescent="0.25">
      <c r="A227" s="11"/>
      <c r="B227" s="12"/>
      <c r="C227" s="13"/>
      <c r="D227" s="11"/>
    </row>
    <row r="228" spans="1:4" x14ac:dyDescent="0.25">
      <c r="A228" s="11"/>
      <c r="B228" s="12"/>
      <c r="C228" s="13"/>
      <c r="D228" s="11"/>
    </row>
    <row r="229" spans="1:4" x14ac:dyDescent="0.25">
      <c r="A229" s="11"/>
      <c r="B229" s="12"/>
      <c r="C229" s="13"/>
      <c r="D229" s="11"/>
    </row>
    <row r="230" spans="1:4" x14ac:dyDescent="0.25">
      <c r="A230" s="11"/>
      <c r="B230" s="12"/>
      <c r="C230" s="13"/>
      <c r="D230" s="11"/>
    </row>
    <row r="231" spans="1:4" x14ac:dyDescent="0.25">
      <c r="A231" s="11"/>
      <c r="B231" s="12"/>
      <c r="C231" s="13"/>
      <c r="D231" s="11"/>
    </row>
    <row r="232" spans="1:4" x14ac:dyDescent="0.25">
      <c r="A232" s="11"/>
      <c r="B232" s="12"/>
      <c r="C232" s="13"/>
      <c r="D232" s="11"/>
    </row>
    <row r="233" spans="1:4" x14ac:dyDescent="0.25">
      <c r="A233" s="11"/>
      <c r="B233" s="12"/>
      <c r="C233" s="13"/>
      <c r="D233" s="11"/>
    </row>
    <row r="234" spans="1:4" x14ac:dyDescent="0.25">
      <c r="A234" s="11"/>
      <c r="B234" s="12"/>
      <c r="C234" s="13"/>
      <c r="D234" s="11"/>
    </row>
    <row r="235" spans="1:4" x14ac:dyDescent="0.25">
      <c r="A235" s="11"/>
      <c r="B235" s="12"/>
      <c r="C235" s="13"/>
      <c r="D235" s="11"/>
    </row>
    <row r="236" spans="1:4" x14ac:dyDescent="0.25">
      <c r="A236" s="11"/>
      <c r="B236" s="12"/>
      <c r="C236" s="13"/>
      <c r="D236" s="11"/>
    </row>
    <row r="237" spans="1:4" x14ac:dyDescent="0.25">
      <c r="A237" s="11"/>
      <c r="B237" s="12"/>
      <c r="C237" s="13"/>
      <c r="D237" s="11"/>
    </row>
    <row r="238" spans="1:4" x14ac:dyDescent="0.25">
      <c r="A238" s="11"/>
      <c r="B238" s="12"/>
      <c r="C238" s="13"/>
      <c r="D238" s="11"/>
    </row>
    <row r="239" spans="1:4" x14ac:dyDescent="0.25">
      <c r="A239" s="11"/>
      <c r="B239" s="12"/>
      <c r="C239" s="13"/>
      <c r="D239" s="11"/>
    </row>
    <row r="240" spans="1:4" x14ac:dyDescent="0.25">
      <c r="A240" s="11"/>
      <c r="B240" s="12"/>
      <c r="C240" s="13"/>
      <c r="D240" s="11"/>
    </row>
    <row r="241" spans="1:4" x14ac:dyDescent="0.25">
      <c r="A241" s="11"/>
      <c r="B241" s="12"/>
      <c r="C241" s="13"/>
      <c r="D241" s="11"/>
    </row>
    <row r="242" spans="1:4" x14ac:dyDescent="0.25">
      <c r="A242" s="11"/>
      <c r="B242" s="12"/>
      <c r="C242" s="13"/>
      <c r="D242" s="11"/>
    </row>
    <row r="243" spans="1:4" x14ac:dyDescent="0.25">
      <c r="A243" s="11"/>
      <c r="B243" s="12"/>
      <c r="C243" s="13"/>
      <c r="D243" s="11"/>
    </row>
    <row r="244" spans="1:4" x14ac:dyDescent="0.25">
      <c r="A244" s="11"/>
      <c r="B244" s="12"/>
      <c r="C244" s="13"/>
      <c r="D244" s="11"/>
    </row>
    <row r="245" spans="1:4" x14ac:dyDescent="0.25">
      <c r="A245" s="11"/>
      <c r="B245" s="12"/>
      <c r="C245" s="13"/>
      <c r="D245" s="11"/>
    </row>
    <row r="246" spans="1:4" x14ac:dyDescent="0.25">
      <c r="A246" s="11"/>
      <c r="B246" s="12"/>
      <c r="C246" s="13"/>
      <c r="D246" s="11"/>
    </row>
    <row r="247" spans="1:4" x14ac:dyDescent="0.25">
      <c r="A247" s="11"/>
      <c r="B247" s="12"/>
      <c r="C247" s="13"/>
      <c r="D247" s="11"/>
    </row>
    <row r="248" spans="1:4" x14ac:dyDescent="0.25">
      <c r="A248" s="11"/>
      <c r="B248" s="12"/>
      <c r="C248" s="13"/>
      <c r="D248" s="11"/>
    </row>
    <row r="249" spans="1:4" x14ac:dyDescent="0.25">
      <c r="A249" s="11"/>
      <c r="B249" s="12"/>
      <c r="C249" s="13"/>
      <c r="D249" s="11"/>
    </row>
    <row r="250" spans="1:4" x14ac:dyDescent="0.25">
      <c r="A250" s="11"/>
      <c r="B250" s="12"/>
      <c r="C250" s="13"/>
      <c r="D250" s="11"/>
    </row>
    <row r="251" spans="1:4" x14ac:dyDescent="0.25">
      <c r="A251" s="11"/>
      <c r="B251" s="12"/>
      <c r="C251" s="13"/>
      <c r="D251" s="11"/>
    </row>
    <row r="252" spans="1:4" x14ac:dyDescent="0.25">
      <c r="A252" s="11"/>
      <c r="B252" s="12"/>
      <c r="C252" s="13"/>
      <c r="D252" s="11"/>
    </row>
    <row r="253" spans="1:4" x14ac:dyDescent="0.25">
      <c r="A253" s="11"/>
      <c r="B253" s="12"/>
      <c r="C253" s="13"/>
      <c r="D253" s="11"/>
    </row>
    <row r="254" spans="1:4" x14ac:dyDescent="0.25">
      <c r="A254" s="11"/>
      <c r="B254" s="12"/>
      <c r="C254" s="13"/>
      <c r="D254" s="11"/>
    </row>
    <row r="255" spans="1:4" x14ac:dyDescent="0.25">
      <c r="A255" s="11"/>
      <c r="B255" s="12"/>
      <c r="C255" s="13"/>
      <c r="D255" s="11"/>
    </row>
    <row r="256" spans="1:4" x14ac:dyDescent="0.25">
      <c r="A256" s="11"/>
      <c r="B256" s="12"/>
      <c r="C256" s="13"/>
      <c r="D256" s="11"/>
    </row>
    <row r="257" spans="1:4" x14ac:dyDescent="0.25">
      <c r="A257" s="11"/>
      <c r="B257" s="12"/>
      <c r="C257" s="13"/>
      <c r="D257" s="11"/>
    </row>
    <row r="258" spans="1:4" x14ac:dyDescent="0.25">
      <c r="A258" s="11"/>
      <c r="B258" s="12"/>
      <c r="C258" s="13"/>
      <c r="D258" s="11"/>
    </row>
    <row r="259" spans="1:4" x14ac:dyDescent="0.25">
      <c r="A259" s="11"/>
      <c r="B259" s="12"/>
      <c r="C259" s="13"/>
      <c r="D259" s="11"/>
    </row>
    <row r="260" spans="1:4" x14ac:dyDescent="0.25">
      <c r="A260" s="11"/>
      <c r="B260" s="12"/>
      <c r="C260" s="13"/>
      <c r="D260" s="11"/>
    </row>
    <row r="261" spans="1:4" x14ac:dyDescent="0.25">
      <c r="A261" s="11"/>
      <c r="B261" s="12"/>
      <c r="C261" s="13"/>
      <c r="D261" s="11"/>
    </row>
    <row r="262" spans="1:4" x14ac:dyDescent="0.25">
      <c r="A262" s="11"/>
      <c r="B262" s="12"/>
      <c r="C262" s="13"/>
      <c r="D262" s="11"/>
    </row>
    <row r="263" spans="1:4" x14ac:dyDescent="0.25">
      <c r="A263" s="11"/>
      <c r="B263" s="12"/>
      <c r="C263" s="13"/>
      <c r="D263" s="11"/>
    </row>
    <row r="264" spans="1:4" x14ac:dyDescent="0.25">
      <c r="A264" s="11"/>
      <c r="B264" s="12"/>
      <c r="C264" s="13"/>
      <c r="D264" s="11"/>
    </row>
    <row r="265" spans="1:4" x14ac:dyDescent="0.25">
      <c r="A265" s="11"/>
      <c r="B265" s="12"/>
      <c r="C265" s="13"/>
      <c r="D265" s="11"/>
    </row>
    <row r="266" spans="1:4" x14ac:dyDescent="0.25">
      <c r="A266" s="11"/>
      <c r="B266" s="12"/>
      <c r="C266" s="13"/>
      <c r="D266" s="11"/>
    </row>
    <row r="267" spans="1:4" x14ac:dyDescent="0.25">
      <c r="A267" s="11"/>
      <c r="B267" s="12"/>
      <c r="C267" s="13"/>
      <c r="D267" s="11"/>
    </row>
    <row r="268" spans="1:4" x14ac:dyDescent="0.25">
      <c r="A268" s="11"/>
      <c r="B268" s="12"/>
      <c r="C268" s="13"/>
      <c r="D268" s="11"/>
    </row>
    <row r="269" spans="1:4" x14ac:dyDescent="0.25">
      <c r="A269" s="11"/>
      <c r="B269" s="12"/>
      <c r="C269" s="13"/>
      <c r="D269" s="11"/>
    </row>
    <row r="270" spans="1:4" x14ac:dyDescent="0.25">
      <c r="A270" s="11"/>
      <c r="B270" s="12"/>
      <c r="C270" s="13"/>
      <c r="D270" s="11"/>
    </row>
    <row r="271" spans="1:4" x14ac:dyDescent="0.25">
      <c r="A271" s="11"/>
      <c r="B271" s="12"/>
      <c r="C271" s="13"/>
      <c r="D271" s="11"/>
    </row>
    <row r="272" spans="1:4" x14ac:dyDescent="0.25">
      <c r="A272" s="11"/>
      <c r="B272" s="12"/>
      <c r="C272" s="13"/>
      <c r="D272" s="11"/>
    </row>
    <row r="273" spans="1:4" x14ac:dyDescent="0.25">
      <c r="A273" s="11"/>
      <c r="B273" s="12"/>
      <c r="C273" s="13"/>
      <c r="D273" s="11"/>
    </row>
    <row r="274" spans="1:4" x14ac:dyDescent="0.25">
      <c r="A274" s="11"/>
      <c r="B274" s="12"/>
      <c r="C274" s="13"/>
      <c r="D274" s="11"/>
    </row>
    <row r="275" spans="1:4" x14ac:dyDescent="0.25">
      <c r="A275" s="11"/>
      <c r="B275" s="12"/>
      <c r="C275" s="13"/>
      <c r="D275" s="11"/>
    </row>
    <row r="276" spans="1:4" x14ac:dyDescent="0.25">
      <c r="A276" s="11"/>
      <c r="B276" s="12"/>
      <c r="C276" s="13"/>
      <c r="D276" s="11"/>
    </row>
    <row r="277" spans="1:4" x14ac:dyDescent="0.25">
      <c r="A277" s="11"/>
      <c r="B277" s="12"/>
      <c r="C277" s="13"/>
      <c r="D277" s="11"/>
    </row>
    <row r="278" spans="1:4" x14ac:dyDescent="0.25">
      <c r="A278" s="11"/>
      <c r="B278" s="12"/>
      <c r="C278" s="13"/>
      <c r="D278" s="11"/>
    </row>
    <row r="279" spans="1:4" x14ac:dyDescent="0.25">
      <c r="A279" s="11"/>
      <c r="B279" s="12"/>
      <c r="C279" s="13"/>
      <c r="D279" s="11"/>
    </row>
    <row r="280" spans="1:4" x14ac:dyDescent="0.25">
      <c r="A280" s="11"/>
      <c r="B280" s="12"/>
      <c r="C280" s="13"/>
      <c r="D280" s="11"/>
    </row>
    <row r="281" spans="1:4" x14ac:dyDescent="0.25">
      <c r="A281" s="11"/>
      <c r="B281" s="12"/>
      <c r="C281" s="13"/>
      <c r="D281" s="11"/>
    </row>
    <row r="282" spans="1:4" x14ac:dyDescent="0.25">
      <c r="A282" s="11"/>
      <c r="B282" s="12"/>
      <c r="C282" s="13"/>
      <c r="D282" s="11"/>
    </row>
    <row r="283" spans="1:4" x14ac:dyDescent="0.25">
      <c r="A283" s="11"/>
      <c r="B283" s="12"/>
      <c r="C283" s="13"/>
      <c r="D283" s="11"/>
    </row>
    <row r="284" spans="1:4" x14ac:dyDescent="0.25">
      <c r="A284" s="11"/>
      <c r="B284" s="12"/>
      <c r="C284" s="13"/>
      <c r="D284" s="11"/>
    </row>
    <row r="285" spans="1:4" x14ac:dyDescent="0.25">
      <c r="A285" s="11"/>
      <c r="B285" s="12"/>
      <c r="C285" s="13"/>
      <c r="D285" s="11"/>
    </row>
    <row r="286" spans="1:4" x14ac:dyDescent="0.25">
      <c r="A286" s="11"/>
      <c r="B286" s="12"/>
      <c r="C286" s="13"/>
      <c r="D286" s="11"/>
    </row>
    <row r="287" spans="1:4" x14ac:dyDescent="0.25">
      <c r="A287" s="11"/>
      <c r="B287" s="12"/>
      <c r="C287" s="13"/>
      <c r="D287" s="11"/>
    </row>
    <row r="288" spans="1:4" x14ac:dyDescent="0.25">
      <c r="A288" s="11"/>
      <c r="B288" s="12"/>
      <c r="C288" s="13"/>
      <c r="D288" s="11"/>
    </row>
    <row r="289" spans="1:4" x14ac:dyDescent="0.25">
      <c r="A289" s="11"/>
      <c r="B289" s="12"/>
      <c r="C289" s="13"/>
      <c r="D289" s="11"/>
    </row>
    <row r="290" spans="1:4" x14ac:dyDescent="0.25">
      <c r="A290" s="11"/>
      <c r="B290" s="12"/>
      <c r="C290" s="13"/>
      <c r="D290" s="11"/>
    </row>
    <row r="291" spans="1:4" x14ac:dyDescent="0.25">
      <c r="A291" s="11"/>
      <c r="B291" s="12"/>
      <c r="C291" s="13"/>
      <c r="D291" s="11"/>
    </row>
    <row r="292" spans="1:4" x14ac:dyDescent="0.25">
      <c r="A292" s="11"/>
      <c r="B292" s="12"/>
      <c r="C292" s="13"/>
      <c r="D292" s="11"/>
    </row>
    <row r="293" spans="1:4" x14ac:dyDescent="0.25">
      <c r="A293" s="11"/>
      <c r="B293" s="12"/>
      <c r="C293" s="13"/>
      <c r="D293" s="11"/>
    </row>
    <row r="294" spans="1:4" x14ac:dyDescent="0.25">
      <c r="A294" s="11"/>
      <c r="B294" s="12"/>
      <c r="C294" s="13"/>
      <c r="D294" s="11"/>
    </row>
    <row r="295" spans="1:4" x14ac:dyDescent="0.25">
      <c r="A295" s="11"/>
      <c r="B295" s="12"/>
      <c r="C295" s="13"/>
      <c r="D295" s="11"/>
    </row>
    <row r="296" spans="1:4" x14ac:dyDescent="0.25">
      <c r="A296" s="11"/>
      <c r="B296" s="12"/>
      <c r="C296" s="13"/>
      <c r="D296" s="11"/>
    </row>
    <row r="297" spans="1:4" x14ac:dyDescent="0.25">
      <c r="A297" s="11"/>
      <c r="B297" s="12"/>
      <c r="C297" s="13"/>
      <c r="D297" s="11"/>
    </row>
    <row r="298" spans="1:4" x14ac:dyDescent="0.25">
      <c r="A298" s="11"/>
      <c r="B298" s="12"/>
      <c r="C298" s="13"/>
      <c r="D298" s="11"/>
    </row>
    <row r="299" spans="1:4" x14ac:dyDescent="0.25">
      <c r="A299" s="11"/>
      <c r="B299" s="12"/>
      <c r="C299" s="13"/>
      <c r="D299" s="11"/>
    </row>
    <row r="300" spans="1:4" x14ac:dyDescent="0.25">
      <c r="A300" s="11"/>
      <c r="B300" s="12"/>
      <c r="C300" s="13"/>
      <c r="D300" s="11"/>
    </row>
    <row r="301" spans="1:4" x14ac:dyDescent="0.25">
      <c r="A301" s="11"/>
      <c r="B301" s="12"/>
      <c r="C301" s="13"/>
      <c r="D301" s="11"/>
    </row>
    <row r="302" spans="1:4" x14ac:dyDescent="0.25">
      <c r="A302" s="11"/>
      <c r="B302" s="12"/>
      <c r="C302" s="13"/>
      <c r="D302" s="11"/>
    </row>
    <row r="303" spans="1:4" x14ac:dyDescent="0.25">
      <c r="A303" s="11"/>
      <c r="B303" s="12"/>
      <c r="C303" s="13"/>
      <c r="D303" s="11"/>
    </row>
    <row r="304" spans="1:4" x14ac:dyDescent="0.25">
      <c r="A304" s="11"/>
      <c r="B304" s="12"/>
      <c r="C304" s="13"/>
      <c r="D304" s="11"/>
    </row>
    <row r="305" spans="1:4" x14ac:dyDescent="0.25">
      <c r="A305" s="11"/>
      <c r="B305" s="12"/>
      <c r="C305" s="13"/>
      <c r="D305" s="11"/>
    </row>
    <row r="306" spans="1:4" x14ac:dyDescent="0.25">
      <c r="A306" s="11"/>
      <c r="B306" s="12"/>
      <c r="C306" s="13"/>
      <c r="D306" s="11"/>
    </row>
    <row r="307" spans="1:4" x14ac:dyDescent="0.25">
      <c r="A307" s="11"/>
      <c r="B307" s="12"/>
      <c r="C307" s="13"/>
      <c r="D307" s="11"/>
    </row>
    <row r="308" spans="1:4" x14ac:dyDescent="0.25">
      <c r="A308" s="11"/>
      <c r="B308" s="12"/>
      <c r="C308" s="13"/>
      <c r="D308" s="11"/>
    </row>
    <row r="309" spans="1:4" x14ac:dyDescent="0.25">
      <c r="A309" s="11"/>
      <c r="B309" s="12"/>
      <c r="C309" s="13"/>
      <c r="D309" s="11"/>
    </row>
    <row r="310" spans="1:4" x14ac:dyDescent="0.25">
      <c r="A310" s="11"/>
      <c r="B310" s="12"/>
      <c r="C310" s="13"/>
      <c r="D310" s="11"/>
    </row>
    <row r="311" spans="1:4" x14ac:dyDescent="0.25">
      <c r="A311" s="11"/>
      <c r="B311" s="12"/>
      <c r="C311" s="13"/>
      <c r="D311" s="11"/>
    </row>
    <row r="312" spans="1:4" x14ac:dyDescent="0.25">
      <c r="A312" s="11"/>
      <c r="B312" s="12"/>
      <c r="C312" s="13"/>
      <c r="D312" s="11"/>
    </row>
    <row r="313" spans="1:4" x14ac:dyDescent="0.25">
      <c r="A313" s="11"/>
      <c r="B313" s="12"/>
      <c r="C313" s="13"/>
      <c r="D313" s="11"/>
    </row>
    <row r="314" spans="1:4" x14ac:dyDescent="0.25">
      <c r="A314" s="11"/>
      <c r="B314" s="12"/>
      <c r="C314" s="13"/>
      <c r="D314" s="11"/>
    </row>
    <row r="315" spans="1:4" x14ac:dyDescent="0.25">
      <c r="A315" s="11"/>
      <c r="B315" s="12"/>
      <c r="C315" s="13"/>
      <c r="D315" s="11"/>
    </row>
    <row r="316" spans="1:4" x14ac:dyDescent="0.25">
      <c r="A316" s="11"/>
      <c r="B316" s="12"/>
      <c r="C316" s="13"/>
      <c r="D316" s="11"/>
    </row>
    <row r="317" spans="1:4" x14ac:dyDescent="0.25">
      <c r="A317" s="11"/>
      <c r="B317" s="12"/>
      <c r="C317" s="13"/>
      <c r="D317" s="11"/>
    </row>
    <row r="318" spans="1:4" x14ac:dyDescent="0.25">
      <c r="A318" s="11"/>
      <c r="B318" s="12"/>
      <c r="C318" s="13"/>
      <c r="D318" s="11"/>
    </row>
    <row r="319" spans="1:4" x14ac:dyDescent="0.25">
      <c r="A319" s="11"/>
      <c r="B319" s="12"/>
      <c r="C319" s="13"/>
      <c r="D319" s="11"/>
    </row>
    <row r="320" spans="1:4" x14ac:dyDescent="0.25">
      <c r="A320" s="11"/>
      <c r="B320" s="12"/>
      <c r="C320" s="13"/>
      <c r="D320" s="11"/>
    </row>
    <row r="321" spans="1:4" x14ac:dyDescent="0.25">
      <c r="A321" s="11"/>
      <c r="B321" s="12"/>
      <c r="C321" s="13"/>
      <c r="D321" s="11"/>
    </row>
    <row r="322" spans="1:4" x14ac:dyDescent="0.25">
      <c r="A322" s="11"/>
      <c r="B322" s="12"/>
      <c r="C322" s="13"/>
      <c r="D322" s="11"/>
    </row>
    <row r="323" spans="1:4" x14ac:dyDescent="0.25">
      <c r="A323" s="11"/>
      <c r="B323" s="12"/>
      <c r="C323" s="13"/>
      <c r="D323" s="11"/>
    </row>
    <row r="324" spans="1:4" x14ac:dyDescent="0.25">
      <c r="A324" s="11"/>
      <c r="B324" s="12"/>
      <c r="C324" s="13"/>
      <c r="D324" s="11"/>
    </row>
    <row r="325" spans="1:4" x14ac:dyDescent="0.25">
      <c r="A325" s="11"/>
      <c r="B325" s="12"/>
      <c r="C325" s="13"/>
      <c r="D325" s="11"/>
    </row>
    <row r="326" spans="1:4" x14ac:dyDescent="0.25">
      <c r="A326" s="11"/>
      <c r="B326" s="12"/>
      <c r="C326" s="13"/>
      <c r="D326" s="11"/>
    </row>
    <row r="327" spans="1:4" x14ac:dyDescent="0.25">
      <c r="A327" s="11"/>
      <c r="B327" s="12"/>
      <c r="C327" s="13"/>
      <c r="D327" s="11"/>
    </row>
    <row r="328" spans="1:4" x14ac:dyDescent="0.25">
      <c r="A328" s="11"/>
      <c r="B328" s="12"/>
      <c r="C328" s="13"/>
      <c r="D328" s="11"/>
    </row>
    <row r="329" spans="1:4" x14ac:dyDescent="0.25">
      <c r="A329" s="11"/>
      <c r="B329" s="12"/>
      <c r="C329" s="13"/>
      <c r="D329" s="11"/>
    </row>
    <row r="330" spans="1:4" x14ac:dyDescent="0.25">
      <c r="A330" s="11"/>
      <c r="B330" s="12"/>
      <c r="C330" s="13"/>
      <c r="D330" s="11"/>
    </row>
    <row r="331" spans="1:4" x14ac:dyDescent="0.25">
      <c r="A331" s="11"/>
      <c r="B331" s="12"/>
      <c r="C331" s="13"/>
      <c r="D331" s="11"/>
    </row>
    <row r="332" spans="1:4" x14ac:dyDescent="0.25">
      <c r="A332" s="11"/>
      <c r="B332" s="12"/>
      <c r="C332" s="13"/>
      <c r="D332" s="11"/>
    </row>
    <row r="333" spans="1:4" x14ac:dyDescent="0.25">
      <c r="A333" s="11"/>
      <c r="B333" s="12"/>
      <c r="C333" s="13"/>
      <c r="D333" s="11"/>
    </row>
    <row r="334" spans="1:4" x14ac:dyDescent="0.25">
      <c r="A334" s="11"/>
      <c r="B334" s="12"/>
      <c r="C334" s="13"/>
      <c r="D334" s="11"/>
    </row>
    <row r="335" spans="1:4" x14ac:dyDescent="0.25">
      <c r="A335" s="11"/>
      <c r="B335" s="12"/>
      <c r="C335" s="13"/>
      <c r="D335" s="11"/>
    </row>
    <row r="336" spans="1:4" x14ac:dyDescent="0.25">
      <c r="A336" s="11"/>
      <c r="B336" s="12"/>
      <c r="C336" s="13"/>
      <c r="D336" s="11"/>
    </row>
    <row r="337" spans="1:4" x14ac:dyDescent="0.25">
      <c r="A337" s="11"/>
      <c r="B337" s="12"/>
      <c r="C337" s="13"/>
      <c r="D337" s="11"/>
    </row>
    <row r="338" spans="1:4" x14ac:dyDescent="0.25">
      <c r="A338" s="11"/>
      <c r="B338" s="12"/>
      <c r="C338" s="13"/>
      <c r="D338" s="11"/>
    </row>
    <row r="339" spans="1:4" x14ac:dyDescent="0.25">
      <c r="A339" s="11"/>
      <c r="B339" s="12"/>
      <c r="C339" s="13"/>
      <c r="D339" s="11"/>
    </row>
    <row r="340" spans="1:4" x14ac:dyDescent="0.25">
      <c r="A340" s="11"/>
      <c r="B340" s="12"/>
      <c r="C340" s="13"/>
      <c r="D340" s="11"/>
    </row>
    <row r="341" spans="1:4" x14ac:dyDescent="0.25">
      <c r="A341" s="11"/>
      <c r="B341" s="12"/>
      <c r="C341" s="13"/>
      <c r="D341" s="11"/>
    </row>
    <row r="342" spans="1:4" x14ac:dyDescent="0.25">
      <c r="A342" s="11"/>
      <c r="B342" s="12"/>
      <c r="C342" s="13"/>
      <c r="D342" s="11"/>
    </row>
    <row r="343" spans="1:4" x14ac:dyDescent="0.25">
      <c r="A343" s="11"/>
      <c r="B343" s="12"/>
      <c r="C343" s="13"/>
      <c r="D343" s="11"/>
    </row>
    <row r="344" spans="1:4" x14ac:dyDescent="0.25">
      <c r="A344" s="11"/>
      <c r="B344" s="12"/>
      <c r="C344" s="13"/>
      <c r="D344" s="11"/>
    </row>
    <row r="345" spans="1:4" x14ac:dyDescent="0.25">
      <c r="A345" s="11"/>
      <c r="B345" s="12"/>
      <c r="C345" s="13"/>
      <c r="D345" s="11"/>
    </row>
    <row r="346" spans="1:4" x14ac:dyDescent="0.25">
      <c r="A346" s="11"/>
      <c r="B346" s="12"/>
      <c r="C346" s="13"/>
      <c r="D346" s="11"/>
    </row>
    <row r="347" spans="1:4" x14ac:dyDescent="0.25">
      <c r="A347" s="11"/>
      <c r="B347" s="12"/>
      <c r="C347" s="13"/>
      <c r="D347" s="11"/>
    </row>
    <row r="348" spans="1:4" x14ac:dyDescent="0.25">
      <c r="A348" s="11"/>
      <c r="B348" s="12"/>
      <c r="C348" s="13"/>
      <c r="D348" s="11"/>
    </row>
    <row r="349" spans="1:4" x14ac:dyDescent="0.25">
      <c r="A349" s="11"/>
      <c r="B349" s="12"/>
      <c r="C349" s="13"/>
      <c r="D349" s="11"/>
    </row>
    <row r="350" spans="1:4" x14ac:dyDescent="0.25">
      <c r="A350" s="11"/>
      <c r="B350" s="12"/>
      <c r="C350" s="13"/>
      <c r="D350" s="11"/>
    </row>
    <row r="351" spans="1:4" x14ac:dyDescent="0.25">
      <c r="A351" s="11"/>
      <c r="B351" s="12"/>
      <c r="C351" s="13"/>
      <c r="D351" s="11"/>
    </row>
    <row r="352" spans="1:4" x14ac:dyDescent="0.25">
      <c r="A352" s="11"/>
      <c r="B352" s="12"/>
      <c r="C352" s="13"/>
      <c r="D352" s="11"/>
    </row>
    <row r="353" spans="1:4" x14ac:dyDescent="0.25">
      <c r="A353" s="11"/>
      <c r="B353" s="12"/>
      <c r="C353" s="13"/>
      <c r="D353" s="11"/>
    </row>
    <row r="354" spans="1:4" x14ac:dyDescent="0.25">
      <c r="A354" s="11"/>
      <c r="B354" s="12"/>
      <c r="C354" s="13"/>
      <c r="D354" s="11"/>
    </row>
    <row r="355" spans="1:4" x14ac:dyDescent="0.25">
      <c r="A355" s="11"/>
      <c r="B355" s="12"/>
      <c r="C355" s="13"/>
      <c r="D355" s="11"/>
    </row>
    <row r="356" spans="1:4" x14ac:dyDescent="0.25">
      <c r="A356" s="11"/>
      <c r="B356" s="12"/>
      <c r="C356" s="13"/>
      <c r="D356" s="11"/>
    </row>
    <row r="357" spans="1:4" x14ac:dyDescent="0.25">
      <c r="A357" s="11"/>
      <c r="B357" s="12"/>
      <c r="C357" s="13"/>
      <c r="D357" s="11"/>
    </row>
    <row r="358" spans="1:4" x14ac:dyDescent="0.25">
      <c r="A358" s="11"/>
      <c r="B358" s="12"/>
      <c r="C358" s="13"/>
      <c r="D358" s="11"/>
    </row>
    <row r="359" spans="1:4" x14ac:dyDescent="0.25">
      <c r="A359" s="11"/>
      <c r="B359" s="12"/>
      <c r="C359" s="13"/>
      <c r="D359" s="11"/>
    </row>
    <row r="360" spans="1:4" x14ac:dyDescent="0.25">
      <c r="A360" s="11"/>
      <c r="B360" s="12"/>
      <c r="C360" s="13"/>
      <c r="D360" s="11"/>
    </row>
    <row r="361" spans="1:4" x14ac:dyDescent="0.25">
      <c r="A361" s="11"/>
      <c r="B361" s="12"/>
      <c r="C361" s="13"/>
      <c r="D361" s="11"/>
    </row>
    <row r="362" spans="1:4" x14ac:dyDescent="0.25">
      <c r="A362" s="11"/>
      <c r="B362" s="12"/>
      <c r="C362" s="13"/>
      <c r="D362" s="11"/>
    </row>
    <row r="363" spans="1:4" x14ac:dyDescent="0.25">
      <c r="A363" s="11"/>
      <c r="B363" s="12"/>
      <c r="C363" s="13"/>
      <c r="D363" s="11"/>
    </row>
    <row r="364" spans="1:4" x14ac:dyDescent="0.25">
      <c r="A364" s="11"/>
      <c r="B364" s="12"/>
      <c r="C364" s="13"/>
      <c r="D364" s="11"/>
    </row>
    <row r="365" spans="1:4" x14ac:dyDescent="0.25">
      <c r="A365" s="11"/>
      <c r="B365" s="12"/>
      <c r="C365" s="13"/>
      <c r="D365" s="11"/>
    </row>
    <row r="366" spans="1:4" x14ac:dyDescent="0.25">
      <c r="A366" s="11"/>
      <c r="B366" s="12"/>
      <c r="C366" s="13"/>
      <c r="D366" s="11"/>
    </row>
    <row r="367" spans="1:4" x14ac:dyDescent="0.25">
      <c r="A367" s="11"/>
      <c r="B367" s="12"/>
      <c r="C367" s="13"/>
      <c r="D367" s="11"/>
    </row>
    <row r="368" spans="1:4" x14ac:dyDescent="0.25">
      <c r="A368" s="11"/>
      <c r="B368" s="12"/>
      <c r="C368" s="13"/>
      <c r="D368" s="11"/>
    </row>
    <row r="369" spans="1:4" x14ac:dyDescent="0.25">
      <c r="A369" s="11"/>
      <c r="B369" s="12"/>
      <c r="C369" s="13"/>
      <c r="D369" s="11"/>
    </row>
    <row r="370" spans="1:4" x14ac:dyDescent="0.25">
      <c r="A370" s="11"/>
      <c r="B370" s="12"/>
      <c r="C370" s="13"/>
      <c r="D370" s="11"/>
    </row>
    <row r="371" spans="1:4" x14ac:dyDescent="0.25">
      <c r="A371" s="11"/>
      <c r="B371" s="12"/>
      <c r="C371" s="13"/>
      <c r="D371" s="11"/>
    </row>
    <row r="372" spans="1:4" x14ac:dyDescent="0.25">
      <c r="A372" s="11"/>
      <c r="B372" s="12"/>
      <c r="C372" s="13"/>
      <c r="D372" s="11"/>
    </row>
    <row r="373" spans="1:4" x14ac:dyDescent="0.25">
      <c r="A373" s="11"/>
      <c r="B373" s="12"/>
      <c r="C373" s="13"/>
      <c r="D373" s="11"/>
    </row>
    <row r="374" spans="1:4" x14ac:dyDescent="0.25">
      <c r="A374" s="11"/>
      <c r="B374" s="12"/>
      <c r="C374" s="13"/>
      <c r="D374" s="11"/>
    </row>
    <row r="375" spans="1:4" x14ac:dyDescent="0.25">
      <c r="A375" s="11"/>
      <c r="B375" s="12"/>
      <c r="C375" s="13"/>
      <c r="D375" s="11"/>
    </row>
    <row r="376" spans="1:4" x14ac:dyDescent="0.25">
      <c r="A376" s="11"/>
      <c r="B376" s="12"/>
      <c r="C376" s="13"/>
      <c r="D376" s="11"/>
    </row>
    <row r="377" spans="1:4" x14ac:dyDescent="0.25">
      <c r="A377" s="11"/>
      <c r="B377" s="12"/>
      <c r="C377" s="13"/>
      <c r="D377" s="11"/>
    </row>
    <row r="378" spans="1:4" x14ac:dyDescent="0.25">
      <c r="A378" s="11"/>
      <c r="B378" s="12"/>
      <c r="C378" s="13"/>
      <c r="D378" s="11"/>
    </row>
    <row r="379" spans="1:4" x14ac:dyDescent="0.25">
      <c r="A379" s="11"/>
      <c r="B379" s="12"/>
      <c r="C379" s="13"/>
      <c r="D379" s="11"/>
    </row>
    <row r="380" spans="1:4" x14ac:dyDescent="0.25">
      <c r="A380" s="11"/>
      <c r="B380" s="12"/>
      <c r="C380" s="13"/>
      <c r="D380" s="11"/>
    </row>
    <row r="381" spans="1:4" x14ac:dyDescent="0.25">
      <c r="A381" s="11"/>
      <c r="B381" s="12"/>
      <c r="C381" s="13"/>
      <c r="D381" s="11"/>
    </row>
    <row r="382" spans="1:4" x14ac:dyDescent="0.25">
      <c r="A382" s="11"/>
      <c r="B382" s="12"/>
      <c r="C382" s="13"/>
      <c r="D382" s="11"/>
    </row>
    <row r="383" spans="1:4" x14ac:dyDescent="0.25">
      <c r="A383" s="11"/>
      <c r="B383" s="12"/>
      <c r="C383" s="13"/>
      <c r="D383" s="11"/>
    </row>
    <row r="384" spans="1:4" x14ac:dyDescent="0.25">
      <c r="A384" s="11"/>
      <c r="B384" s="12"/>
      <c r="C384" s="13"/>
      <c r="D384" s="11"/>
    </row>
    <row r="385" spans="1:4" x14ac:dyDescent="0.25">
      <c r="A385" s="11"/>
      <c r="B385" s="12"/>
      <c r="C385" s="13"/>
      <c r="D385" s="11"/>
    </row>
    <row r="386" spans="1:4" x14ac:dyDescent="0.25">
      <c r="A386" s="11"/>
      <c r="B386" s="12"/>
      <c r="C386" s="13"/>
      <c r="D386" s="11"/>
    </row>
    <row r="387" spans="1:4" x14ac:dyDescent="0.25">
      <c r="A387" s="11"/>
      <c r="B387" s="12"/>
      <c r="C387" s="13"/>
      <c r="D387" s="11"/>
    </row>
    <row r="388" spans="1:4" x14ac:dyDescent="0.25">
      <c r="A388" s="11"/>
      <c r="B388" s="12"/>
      <c r="C388" s="13"/>
      <c r="D388" s="11"/>
    </row>
    <row r="389" spans="1:4" x14ac:dyDescent="0.25">
      <c r="A389" s="11"/>
      <c r="B389" s="12"/>
      <c r="C389" s="13"/>
      <c r="D389" s="11"/>
    </row>
    <row r="390" spans="1:4" x14ac:dyDescent="0.25">
      <c r="A390" s="11"/>
      <c r="B390" s="12"/>
      <c r="C390" s="13"/>
      <c r="D390" s="11"/>
    </row>
    <row r="391" spans="1:4" x14ac:dyDescent="0.25">
      <c r="A391" s="11"/>
      <c r="B391" s="12"/>
      <c r="C391" s="13"/>
      <c r="D391" s="11"/>
    </row>
    <row r="392" spans="1:4" x14ac:dyDescent="0.25">
      <c r="A392" s="11"/>
      <c r="B392" s="12"/>
      <c r="C392" s="13"/>
      <c r="D392" s="11"/>
    </row>
    <row r="393" spans="1:4" x14ac:dyDescent="0.25">
      <c r="A393" s="11"/>
      <c r="B393" s="12"/>
      <c r="C393" s="13"/>
      <c r="D393" s="11"/>
    </row>
    <row r="394" spans="1:4" x14ac:dyDescent="0.25">
      <c r="A394" s="11"/>
      <c r="B394" s="12"/>
      <c r="C394" s="13"/>
      <c r="D394" s="11"/>
    </row>
    <row r="395" spans="1:4" x14ac:dyDescent="0.25">
      <c r="A395" s="11"/>
      <c r="B395" s="12"/>
      <c r="C395" s="13"/>
      <c r="D395" s="11"/>
    </row>
    <row r="396" spans="1:4" x14ac:dyDescent="0.25">
      <c r="A396" s="11"/>
      <c r="B396" s="12"/>
      <c r="C396" s="13"/>
      <c r="D396" s="11"/>
    </row>
    <row r="397" spans="1:4" x14ac:dyDescent="0.25">
      <c r="A397" s="11"/>
      <c r="B397" s="12"/>
      <c r="C397" s="13"/>
      <c r="D397" s="11"/>
    </row>
    <row r="398" spans="1:4" x14ac:dyDescent="0.25">
      <c r="A398" s="11"/>
      <c r="B398" s="12"/>
      <c r="C398" s="13"/>
      <c r="D398" s="11"/>
    </row>
    <row r="399" spans="1:4" x14ac:dyDescent="0.25">
      <c r="A399" s="11"/>
      <c r="B399" s="12"/>
      <c r="C399" s="13"/>
      <c r="D399" s="11"/>
    </row>
    <row r="400" spans="1:4" x14ac:dyDescent="0.25">
      <c r="A400" s="11"/>
      <c r="B400" s="12"/>
      <c r="C400" s="13"/>
      <c r="D400" s="11"/>
    </row>
    <row r="401" spans="1:4" x14ac:dyDescent="0.25">
      <c r="A401" s="11"/>
      <c r="B401" s="12"/>
      <c r="C401" s="13"/>
      <c r="D401" s="11"/>
    </row>
    <row r="402" spans="1:4" x14ac:dyDescent="0.25">
      <c r="A402" s="11"/>
      <c r="B402" s="12"/>
      <c r="C402" s="13"/>
      <c r="D402" s="11"/>
    </row>
    <row r="403" spans="1:4" x14ac:dyDescent="0.25">
      <c r="A403" s="11"/>
      <c r="B403" s="12"/>
      <c r="C403" s="13"/>
      <c r="D403" s="11"/>
    </row>
    <row r="404" spans="1:4" x14ac:dyDescent="0.25">
      <c r="A404" s="11"/>
      <c r="B404" s="12"/>
      <c r="C404" s="13"/>
      <c r="D404" s="11"/>
    </row>
    <row r="405" spans="1:4" x14ac:dyDescent="0.25">
      <c r="A405" s="11"/>
      <c r="B405" s="12"/>
      <c r="C405" s="13"/>
      <c r="D405" s="11"/>
    </row>
    <row r="406" spans="1:4" x14ac:dyDescent="0.25">
      <c r="A406" s="11"/>
      <c r="B406" s="12"/>
      <c r="C406" s="13"/>
      <c r="D406" s="11"/>
    </row>
    <row r="407" spans="1:4" x14ac:dyDescent="0.25">
      <c r="A407" s="11"/>
      <c r="B407" s="12"/>
      <c r="C407" s="13"/>
      <c r="D407" s="11"/>
    </row>
    <row r="408" spans="1:4" x14ac:dyDescent="0.25">
      <c r="A408" s="11"/>
      <c r="B408" s="12"/>
      <c r="C408" s="13"/>
      <c r="D408" s="11"/>
    </row>
    <row r="409" spans="1:4" x14ac:dyDescent="0.25">
      <c r="A409" s="11"/>
      <c r="B409" s="12"/>
      <c r="C409" s="13"/>
      <c r="D409" s="11"/>
    </row>
    <row r="410" spans="1:4" x14ac:dyDescent="0.25">
      <c r="A410" s="11"/>
      <c r="B410" s="12"/>
      <c r="C410" s="13"/>
      <c r="D410" s="11"/>
    </row>
    <row r="411" spans="1:4" x14ac:dyDescent="0.25">
      <c r="A411" s="11"/>
      <c r="B411" s="12"/>
      <c r="C411" s="13"/>
      <c r="D411" s="11"/>
    </row>
    <row r="412" spans="1:4" x14ac:dyDescent="0.25">
      <c r="A412" s="11"/>
      <c r="B412" s="12"/>
      <c r="C412" s="13"/>
      <c r="D412" s="11"/>
    </row>
    <row r="413" spans="1:4" x14ac:dyDescent="0.25">
      <c r="A413" s="11"/>
      <c r="B413" s="12"/>
      <c r="C413" s="13"/>
      <c r="D413" s="11"/>
    </row>
    <row r="414" spans="1:4" x14ac:dyDescent="0.25">
      <c r="A414" s="11"/>
      <c r="B414" s="12"/>
      <c r="C414" s="13"/>
      <c r="D414" s="11"/>
    </row>
    <row r="415" spans="1:4" x14ac:dyDescent="0.25">
      <c r="A415" s="11"/>
      <c r="B415" s="12"/>
      <c r="C415" s="13"/>
      <c r="D415" s="11"/>
    </row>
    <row r="416" spans="1:4" x14ac:dyDescent="0.25">
      <c r="A416" s="11"/>
      <c r="B416" s="12"/>
      <c r="C416" s="13"/>
      <c r="D416" s="11"/>
    </row>
    <row r="417" spans="1:4" x14ac:dyDescent="0.25">
      <c r="A417" s="11"/>
      <c r="B417" s="12"/>
      <c r="C417" s="13"/>
      <c r="D417" s="11"/>
    </row>
    <row r="418" spans="1:4" x14ac:dyDescent="0.25">
      <c r="A418" s="11"/>
      <c r="B418" s="12"/>
      <c r="C418" s="13"/>
      <c r="D418" s="11"/>
    </row>
    <row r="419" spans="1:4" x14ac:dyDescent="0.25">
      <c r="A419" s="11"/>
      <c r="B419" s="12"/>
      <c r="C419" s="13"/>
      <c r="D419" s="11"/>
    </row>
    <row r="420" spans="1:4" x14ac:dyDescent="0.25">
      <c r="A420" s="11"/>
      <c r="B420" s="12"/>
      <c r="C420" s="13"/>
      <c r="D420" s="11"/>
    </row>
    <row r="421" spans="1:4" x14ac:dyDescent="0.25">
      <c r="A421" s="11"/>
      <c r="B421" s="12"/>
      <c r="C421" s="13"/>
      <c r="D421" s="11"/>
    </row>
    <row r="422" spans="1:4" x14ac:dyDescent="0.25">
      <c r="A422" s="11"/>
      <c r="B422" s="12"/>
      <c r="C422" s="13"/>
      <c r="D422" s="11"/>
    </row>
    <row r="423" spans="1:4" x14ac:dyDescent="0.25">
      <c r="A423" s="11"/>
      <c r="B423" s="12"/>
      <c r="C423" s="13"/>
      <c r="D423" s="11"/>
    </row>
    <row r="424" spans="1:4" x14ac:dyDescent="0.25">
      <c r="A424" s="11"/>
      <c r="B424" s="12"/>
      <c r="C424" s="13"/>
      <c r="D424" s="11"/>
    </row>
    <row r="425" spans="1:4" x14ac:dyDescent="0.25">
      <c r="A425" s="11"/>
      <c r="B425" s="12"/>
      <c r="C425" s="13"/>
      <c r="D425" s="11"/>
    </row>
    <row r="426" spans="1:4" x14ac:dyDescent="0.25">
      <c r="A426" s="11"/>
      <c r="B426" s="12"/>
      <c r="C426" s="13"/>
      <c r="D426" s="11"/>
    </row>
    <row r="427" spans="1:4" x14ac:dyDescent="0.25">
      <c r="A427" s="11"/>
      <c r="B427" s="12"/>
      <c r="C427" s="13"/>
      <c r="D427" s="11"/>
    </row>
  </sheetData>
  <sortState ref="B6:B185">
    <sortCondition ref="B5"/>
  </sortState>
  <mergeCells count="3">
    <mergeCell ref="A1:E1"/>
    <mergeCell ref="A2:E2"/>
    <mergeCell ref="A3:E3"/>
  </mergeCells>
  <pageMargins left="0.7" right="0.7" top="0.75" bottom="0.75" header="0.3" footer="0.3"/>
  <pageSetup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tabSelected="1" topLeftCell="A49" workbookViewId="0">
      <selection activeCell="D8" sqref="D8"/>
    </sheetView>
  </sheetViews>
  <sheetFormatPr baseColWidth="10" defaultRowHeight="15" x14ac:dyDescent="0.25"/>
  <sheetData>
    <row r="1" spans="1:2" x14ac:dyDescent="0.25">
      <c r="A1" t="str">
        <f>Hoja1!D5</f>
        <v>Jocotepec</v>
      </c>
      <c r="B1">
        <v>1</v>
      </c>
    </row>
    <row r="2" spans="1:2" x14ac:dyDescent="0.25">
      <c r="A2" t="str">
        <f>Hoja1!D6</f>
        <v>Jocotepec</v>
      </c>
      <c r="B2">
        <v>2</v>
      </c>
    </row>
    <row r="3" spans="1:2" x14ac:dyDescent="0.25">
      <c r="A3" t="str">
        <f>Hoja1!D7</f>
        <v>Jocotepec</v>
      </c>
      <c r="B3">
        <v>3</v>
      </c>
    </row>
    <row r="4" spans="1:2" x14ac:dyDescent="0.25">
      <c r="A4" t="str">
        <f>Hoja1!D8</f>
        <v>Jocotepec</v>
      </c>
      <c r="B4">
        <v>4</v>
      </c>
    </row>
    <row r="5" spans="1:2" x14ac:dyDescent="0.25">
      <c r="A5" t="str">
        <f>Hoja1!D9</f>
        <v>Jocotepec</v>
      </c>
      <c r="B5">
        <v>5</v>
      </c>
    </row>
    <row r="6" spans="1:2" x14ac:dyDescent="0.25">
      <c r="A6" t="str">
        <f>Hoja1!D10</f>
        <v>Jocotepec</v>
      </c>
      <c r="B6">
        <v>6</v>
      </c>
    </row>
    <row r="7" spans="1:2" x14ac:dyDescent="0.25">
      <c r="A7" t="str">
        <f>Hoja1!D11</f>
        <v>Jocotepec</v>
      </c>
      <c r="B7">
        <v>7</v>
      </c>
    </row>
    <row r="8" spans="1:2" x14ac:dyDescent="0.25">
      <c r="A8" t="str">
        <f>Hoja1!D12</f>
        <v>Jocotepec</v>
      </c>
      <c r="B8">
        <v>8</v>
      </c>
    </row>
    <row r="9" spans="1:2" x14ac:dyDescent="0.25">
      <c r="A9" t="str">
        <f>Hoja1!D13</f>
        <v>Jocotepec</v>
      </c>
      <c r="B9">
        <v>9</v>
      </c>
    </row>
    <row r="10" spans="1:2" x14ac:dyDescent="0.25">
      <c r="A10" t="str">
        <f>Hoja1!D14</f>
        <v>Jocotepec</v>
      </c>
      <c r="B10">
        <v>10</v>
      </c>
    </row>
    <row r="11" spans="1:2" x14ac:dyDescent="0.25">
      <c r="A11" t="str">
        <f>Hoja1!D15</f>
        <v>Jocotepec</v>
      </c>
      <c r="B11">
        <v>11</v>
      </c>
    </row>
    <row r="12" spans="1:2" x14ac:dyDescent="0.25">
      <c r="A12" t="str">
        <f>Hoja1!D16</f>
        <v>Jocotepec</v>
      </c>
      <c r="B12">
        <v>12</v>
      </c>
    </row>
    <row r="13" spans="1:2" x14ac:dyDescent="0.25">
      <c r="A13" t="str">
        <f>Hoja1!D17</f>
        <v>Jocotepec</v>
      </c>
      <c r="B13">
        <v>13</v>
      </c>
    </row>
    <row r="14" spans="1:2" x14ac:dyDescent="0.25">
      <c r="A14" t="str">
        <f>Hoja1!D18</f>
        <v>Jocotepec</v>
      </c>
      <c r="B14">
        <v>14</v>
      </c>
    </row>
    <row r="15" spans="1:2" x14ac:dyDescent="0.25">
      <c r="A15" t="str">
        <f>Hoja1!D19</f>
        <v>Jocotepec</v>
      </c>
      <c r="B15">
        <v>15</v>
      </c>
    </row>
    <row r="16" spans="1:2" x14ac:dyDescent="0.25">
      <c r="A16" t="str">
        <f>Hoja1!D20</f>
        <v>Jocotepec</v>
      </c>
      <c r="B16">
        <v>16</v>
      </c>
    </row>
    <row r="17" spans="1:2" x14ac:dyDescent="0.25">
      <c r="A17" t="str">
        <f>Hoja1!D21</f>
        <v>Jocotepec</v>
      </c>
      <c r="B17">
        <v>17</v>
      </c>
    </row>
    <row r="18" spans="1:2" x14ac:dyDescent="0.25">
      <c r="A18" t="str">
        <f>Hoja1!D22</f>
        <v>Jocotepec</v>
      </c>
      <c r="B18">
        <v>18</v>
      </c>
    </row>
    <row r="19" spans="1:2" x14ac:dyDescent="0.25">
      <c r="A19" t="str">
        <f>Hoja1!D23</f>
        <v>Jocotepec</v>
      </c>
      <c r="B19">
        <v>19</v>
      </c>
    </row>
    <row r="20" spans="1:2" x14ac:dyDescent="0.25">
      <c r="A20" t="str">
        <f>Hoja1!D24</f>
        <v>Jocotepec</v>
      </c>
      <c r="B20">
        <v>20</v>
      </c>
    </row>
    <row r="21" spans="1:2" x14ac:dyDescent="0.25">
      <c r="A21" t="str">
        <f>Hoja1!D25</f>
        <v>Jocotepec</v>
      </c>
      <c r="B21">
        <v>21</v>
      </c>
    </row>
    <row r="22" spans="1:2" x14ac:dyDescent="0.25">
      <c r="A22" t="str">
        <f>Hoja1!D26</f>
        <v>Jocotepec</v>
      </c>
      <c r="B22">
        <v>22</v>
      </c>
    </row>
    <row r="23" spans="1:2" x14ac:dyDescent="0.25">
      <c r="A23" t="str">
        <f>Hoja1!D27</f>
        <v>Jocotepec</v>
      </c>
      <c r="B23">
        <v>23</v>
      </c>
    </row>
    <row r="24" spans="1:2" x14ac:dyDescent="0.25">
      <c r="A24" t="str">
        <f>Hoja1!D28</f>
        <v>Jocotepec</v>
      </c>
      <c r="B24">
        <v>24</v>
      </c>
    </row>
    <row r="25" spans="1:2" x14ac:dyDescent="0.25">
      <c r="A25" t="str">
        <f>Hoja1!D29</f>
        <v>Jocotepec</v>
      </c>
      <c r="B25">
        <v>25</v>
      </c>
    </row>
    <row r="26" spans="1:2" x14ac:dyDescent="0.25">
      <c r="A26" t="str">
        <f>Hoja1!D30</f>
        <v>Jocotepec</v>
      </c>
      <c r="B26">
        <v>26</v>
      </c>
    </row>
    <row r="27" spans="1:2" x14ac:dyDescent="0.25">
      <c r="A27" t="str">
        <f>Hoja1!D31</f>
        <v>Jocotepec</v>
      </c>
      <c r="B27">
        <v>27</v>
      </c>
    </row>
    <row r="28" spans="1:2" x14ac:dyDescent="0.25">
      <c r="A28" t="str">
        <f>Hoja1!D33</f>
        <v>Jocotepec</v>
      </c>
      <c r="B28">
        <v>28</v>
      </c>
    </row>
    <row r="29" spans="1:2" x14ac:dyDescent="0.25">
      <c r="A29" t="str">
        <f>Hoja1!D34</f>
        <v>Jocotepec</v>
      </c>
      <c r="B29">
        <v>29</v>
      </c>
    </row>
    <row r="30" spans="1:2" x14ac:dyDescent="0.25">
      <c r="A30" t="str">
        <f>Hoja1!D35</f>
        <v>Jocotepec</v>
      </c>
      <c r="B30">
        <v>30</v>
      </c>
    </row>
    <row r="31" spans="1:2" x14ac:dyDescent="0.25">
      <c r="A31" t="str">
        <f>Hoja1!D36</f>
        <v>Jocotepec</v>
      </c>
      <c r="B31">
        <v>31</v>
      </c>
    </row>
    <row r="32" spans="1:2" x14ac:dyDescent="0.25">
      <c r="A32" t="str">
        <f>Hoja1!D37</f>
        <v>Jocotepec</v>
      </c>
      <c r="B32">
        <v>32</v>
      </c>
    </row>
    <row r="33" spans="1:2" x14ac:dyDescent="0.25">
      <c r="A33" t="str">
        <f>Hoja1!D40</f>
        <v>Jocotepec</v>
      </c>
      <c r="B33">
        <v>33</v>
      </c>
    </row>
    <row r="34" spans="1:2" x14ac:dyDescent="0.25">
      <c r="A34" t="str">
        <f>Hoja1!D41</f>
        <v>Jocotepec</v>
      </c>
      <c r="B34">
        <v>34</v>
      </c>
    </row>
    <row r="35" spans="1:2" x14ac:dyDescent="0.25">
      <c r="A35" t="str">
        <f>Hoja1!D42</f>
        <v>Jocotepec</v>
      </c>
      <c r="B35">
        <v>35</v>
      </c>
    </row>
    <row r="36" spans="1:2" x14ac:dyDescent="0.25">
      <c r="A36" t="str">
        <f>Hoja1!D43</f>
        <v>Jocotepec</v>
      </c>
      <c r="B36">
        <v>36</v>
      </c>
    </row>
    <row r="37" spans="1:2" x14ac:dyDescent="0.25">
      <c r="A37" t="str">
        <f>Hoja1!D44</f>
        <v>Jocotepec</v>
      </c>
      <c r="B37">
        <v>37</v>
      </c>
    </row>
    <row r="38" spans="1:2" x14ac:dyDescent="0.25">
      <c r="A38" t="str">
        <f>Hoja1!D45</f>
        <v>Jocotepec</v>
      </c>
      <c r="B38">
        <v>38</v>
      </c>
    </row>
    <row r="39" spans="1:2" x14ac:dyDescent="0.25">
      <c r="A39" t="str">
        <f>Hoja1!D46</f>
        <v>Jocotepec</v>
      </c>
      <c r="B39">
        <v>39</v>
      </c>
    </row>
    <row r="40" spans="1:2" x14ac:dyDescent="0.25">
      <c r="A40" t="str">
        <f>Hoja1!D47</f>
        <v>Jocotepec</v>
      </c>
      <c r="B40">
        <v>40</v>
      </c>
    </row>
    <row r="41" spans="1:2" x14ac:dyDescent="0.25">
      <c r="A41" t="str">
        <f>Hoja1!D48</f>
        <v>Jocotepec</v>
      </c>
      <c r="B41">
        <v>41</v>
      </c>
    </row>
    <row r="42" spans="1:2" x14ac:dyDescent="0.25">
      <c r="A42" t="str">
        <f>Hoja1!D49</f>
        <v>Jocotepec</v>
      </c>
      <c r="B42">
        <v>42</v>
      </c>
    </row>
    <row r="43" spans="1:2" x14ac:dyDescent="0.25">
      <c r="A43" t="str">
        <f>Hoja1!D50</f>
        <v>Jocotepec</v>
      </c>
      <c r="B43">
        <v>43</v>
      </c>
    </row>
    <row r="44" spans="1:2" x14ac:dyDescent="0.25">
      <c r="A44" t="str">
        <f>Hoja1!D51</f>
        <v>Jocotepec</v>
      </c>
      <c r="B44">
        <v>44</v>
      </c>
    </row>
    <row r="45" spans="1:2" x14ac:dyDescent="0.25">
      <c r="A45" t="str">
        <f>Hoja1!D57</f>
        <v>Jocotepec</v>
      </c>
      <c r="B45">
        <v>45</v>
      </c>
    </row>
    <row r="46" spans="1:2" x14ac:dyDescent="0.25">
      <c r="A46" t="str">
        <f>Hoja1!D58</f>
        <v>Jocotepec</v>
      </c>
      <c r="B46">
        <v>46</v>
      </c>
    </row>
    <row r="47" spans="1:2" x14ac:dyDescent="0.25">
      <c r="A47" t="str">
        <f>Hoja1!D59</f>
        <v>Jocotepec</v>
      </c>
      <c r="B47">
        <v>47</v>
      </c>
    </row>
    <row r="48" spans="1:2" x14ac:dyDescent="0.25">
      <c r="A48" t="str">
        <f>Hoja1!D61</f>
        <v>Jocotepec</v>
      </c>
      <c r="B48">
        <v>48</v>
      </c>
    </row>
    <row r="49" spans="1:2" x14ac:dyDescent="0.25">
      <c r="A49" t="str">
        <f>Hoja1!D65</f>
        <v>Jocotepec</v>
      </c>
      <c r="B49">
        <v>49</v>
      </c>
    </row>
    <row r="50" spans="1:2" x14ac:dyDescent="0.25">
      <c r="A50" t="str">
        <f>Hoja1!D66</f>
        <v>Jocotepec</v>
      </c>
      <c r="B50">
        <v>50</v>
      </c>
    </row>
    <row r="51" spans="1:2" x14ac:dyDescent="0.25">
      <c r="A51" t="str">
        <f>Hoja1!D67</f>
        <v>Jocotepec</v>
      </c>
      <c r="B51">
        <v>51</v>
      </c>
    </row>
    <row r="52" spans="1:2" x14ac:dyDescent="0.25">
      <c r="A52" t="str">
        <f>Hoja1!D68</f>
        <v>Jocotepec</v>
      </c>
      <c r="B52">
        <v>52</v>
      </c>
    </row>
    <row r="53" spans="1:2" x14ac:dyDescent="0.25">
      <c r="A53" t="str">
        <f>Hoja1!D69</f>
        <v>Jocotepec</v>
      </c>
      <c r="B53">
        <v>53</v>
      </c>
    </row>
    <row r="54" spans="1:2" x14ac:dyDescent="0.25">
      <c r="A54" t="str">
        <f>Hoja1!D70</f>
        <v>Jocotepec</v>
      </c>
      <c r="B54">
        <v>54</v>
      </c>
    </row>
    <row r="55" spans="1:2" x14ac:dyDescent="0.25">
      <c r="A55" t="str">
        <f>Hoja1!D53</f>
        <v xml:space="preserve">Jocotepec </v>
      </c>
      <c r="B55">
        <v>55</v>
      </c>
    </row>
    <row r="56" spans="1:2" x14ac:dyDescent="0.25">
      <c r="A56" t="str">
        <f>Hoja1!D32</f>
        <v>Molino</v>
      </c>
      <c r="B56">
        <v>1</v>
      </c>
    </row>
    <row r="57" spans="1:2" x14ac:dyDescent="0.25">
      <c r="A57" t="str">
        <f>Hoja1!D38</f>
        <v>Molino</v>
      </c>
      <c r="B57">
        <v>2</v>
      </c>
    </row>
    <row r="58" spans="1:2" x14ac:dyDescent="0.25">
      <c r="A58" t="str">
        <f>Hoja1!D39</f>
        <v>Molino</v>
      </c>
      <c r="B58">
        <v>3</v>
      </c>
    </row>
    <row r="59" spans="1:2" x14ac:dyDescent="0.25">
      <c r="A59" t="str">
        <f>Hoja1!D54</f>
        <v>Molino</v>
      </c>
      <c r="B59">
        <v>4</v>
      </c>
    </row>
    <row r="60" spans="1:2" x14ac:dyDescent="0.25">
      <c r="A60" t="str">
        <f>Hoja1!D56</f>
        <v>Molino</v>
      </c>
      <c r="B60">
        <v>5</v>
      </c>
    </row>
    <row r="61" spans="1:2" x14ac:dyDescent="0.25">
      <c r="A61" t="str">
        <f>Hoja1!D60</f>
        <v>Molino</v>
      </c>
      <c r="B61">
        <v>6</v>
      </c>
    </row>
    <row r="62" spans="1:2" x14ac:dyDescent="0.25">
      <c r="A62" t="str">
        <f>Hoja1!D62</f>
        <v>Molino</v>
      </c>
      <c r="B62">
        <v>7</v>
      </c>
    </row>
    <row r="63" spans="1:2" x14ac:dyDescent="0.25">
      <c r="A63" t="str">
        <f>Hoja1!D63</f>
        <v>Molino</v>
      </c>
      <c r="B63">
        <v>8</v>
      </c>
    </row>
    <row r="64" spans="1:2" x14ac:dyDescent="0.25">
      <c r="A64" t="str">
        <f>Hoja1!D64</f>
        <v>Molino</v>
      </c>
      <c r="B64">
        <v>9</v>
      </c>
    </row>
    <row r="65" spans="1:2" x14ac:dyDescent="0.25">
      <c r="A65" t="str">
        <f>Hoja1!D52</f>
        <v>Potrerillos</v>
      </c>
      <c r="B65">
        <v>1</v>
      </c>
    </row>
    <row r="66" spans="1:2" x14ac:dyDescent="0.25">
      <c r="A66" t="str">
        <f>Hoja1!D55</f>
        <v xml:space="preserve">San Juan </v>
      </c>
      <c r="B66">
        <v>1</v>
      </c>
    </row>
  </sheetData>
  <sortState ref="A1:A66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H. Ayuntamiento Joco</cp:lastModifiedBy>
  <cp:lastPrinted>2019-06-03T20:23:25Z</cp:lastPrinted>
  <dcterms:created xsi:type="dcterms:W3CDTF">2016-08-31T17:52:01Z</dcterms:created>
  <dcterms:modified xsi:type="dcterms:W3CDTF">2020-10-15T19:32:07Z</dcterms:modified>
</cp:coreProperties>
</file>