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PORTE DE TRANSPARENCIA OCTUBRE 2018\TRANSPARENCIA DICIEMBRE 2020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</calcChain>
</file>

<file path=xl/sharedStrings.xml><?xml version="1.0" encoding="utf-8"?>
<sst xmlns="http://schemas.openxmlformats.org/spreadsheetml/2006/main" count="88" uniqueCount="10">
  <si>
    <t>No.</t>
  </si>
  <si>
    <t>Estado</t>
  </si>
  <si>
    <t>Fecha</t>
  </si>
  <si>
    <t>Domicilio</t>
  </si>
  <si>
    <t>Delegación</t>
  </si>
  <si>
    <t xml:space="preserve">SERVICIOS DE PIPA DICIEMBRE 2020   </t>
  </si>
  <si>
    <t>SISTEMA INTEGRAL DE GESTIÓN DE AGUA Y DRENAJE</t>
  </si>
  <si>
    <t>JOCOTEPEC</t>
  </si>
  <si>
    <t>REALIZADO</t>
  </si>
  <si>
    <t>Degollado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</si>
</sst>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4" fillId="5" borderId="3" applyNumberFormat="0" applyAlignment="0" applyProtection="0"/>
  </cellStyleXfs>
  <cellXfs count="23">
    <xf numFmtId="0" fontId="0" fillId="0" borderId="0" xfId="0"/>
    <xf numFmtId="0" fontId="0" fillId="0" borderId="1" xfId="0" applyBorder="1"/>
    <xf numFmtId="14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>
      <alignment horizontal="center"/>
    </xf>
    <xf numFmtId="14" fontId="0" fillId="0" borderId="1" xfId="0" applyNumberFormat="1" applyBorder="1" applyAlignment="1"/>
    <xf numFmtId="0" fontId="5" fillId="0" borderId="1" xfId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7" fontId="0" fillId="0" borderId="1" xfId="0" applyNumberFormat="1" applyBorder="1"/>
    <xf numFmtId="17" fontId="0" fillId="0" borderId="1" xfId="0" applyNumberFormat="1" applyBorder="1" applyAlignment="1">
      <alignment horizontal="center"/>
    </xf>
    <xf numFmtId="17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/>
    <xf numFmtId="0" fontId="7" fillId="0" borderId="1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Y%20FORMATOS\PIPAS\CAPTURA%20DE%20ENTREGA%20DE%20PIPAS%20&#1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>
        <row r="1230">
          <cell r="A1230">
            <v>44167</v>
          </cell>
          <cell r="B1230" t="str">
            <v>NIÑOS HEROES 125</v>
          </cell>
          <cell r="C1230" t="str">
            <v>JOCOTEPEC</v>
          </cell>
        </row>
        <row r="1231">
          <cell r="A1231">
            <v>44167</v>
          </cell>
          <cell r="B1231" t="str">
            <v>ALDAMA 27</v>
          </cell>
          <cell r="C1231" t="str">
            <v>JOCOTEPEC</v>
          </cell>
        </row>
        <row r="1232">
          <cell r="A1232">
            <v>44169</v>
          </cell>
          <cell r="B1232" t="str">
            <v>LAZARO CARDENAS 48</v>
          </cell>
          <cell r="C1232" t="str">
            <v>JOCOTEPEC</v>
          </cell>
        </row>
        <row r="1233">
          <cell r="A1233">
            <v>44170</v>
          </cell>
          <cell r="B1233" t="str">
            <v>JOSEFA ORTIZ 179,183, 185</v>
          </cell>
          <cell r="C1233" t="str">
            <v>JOCOTEPEC</v>
          </cell>
        </row>
        <row r="1234">
          <cell r="A1234">
            <v>44171</v>
          </cell>
          <cell r="B1234" t="str">
            <v>CARRETERA MORELIA 31</v>
          </cell>
          <cell r="C1234" t="str">
            <v>JOCOTEPEC</v>
          </cell>
        </row>
        <row r="1235">
          <cell r="A1235">
            <v>44168</v>
          </cell>
          <cell r="B1235" t="str">
            <v>ALLENDE 160</v>
          </cell>
          <cell r="C1235" t="str">
            <v>JOCOTEPEC</v>
          </cell>
        </row>
        <row r="1236">
          <cell r="B1236" t="str">
            <v>RANCHO 619</v>
          </cell>
          <cell r="C1236" t="str">
            <v>EL SALITRE</v>
          </cell>
        </row>
        <row r="1237">
          <cell r="B1237" t="str">
            <v>AV DE LOS MAESTROS 112</v>
          </cell>
          <cell r="C1237" t="str">
            <v>JOCOTEPEC</v>
          </cell>
        </row>
        <row r="1238">
          <cell r="B1238" t="str">
            <v>ALDAMA 27</v>
          </cell>
          <cell r="C1238" t="str">
            <v>JOCOTEPEC</v>
          </cell>
        </row>
        <row r="1239">
          <cell r="B1239" t="str">
            <v>JAVIER MINA 28</v>
          </cell>
          <cell r="C1239" t="str">
            <v>JOCOTEPEC</v>
          </cell>
        </row>
        <row r="1240">
          <cell r="B1240" t="str">
            <v>HIDALGO 158</v>
          </cell>
          <cell r="C1240" t="str">
            <v>JOCOTEPEC</v>
          </cell>
        </row>
        <row r="1241">
          <cell r="A1241">
            <v>44169</v>
          </cell>
          <cell r="B1241" t="str">
            <v>CAMPOS ELISEOS</v>
          </cell>
          <cell r="C1241" t="str">
            <v>JOCOTEPEC</v>
          </cell>
        </row>
        <row r="1242">
          <cell r="B1242" t="str">
            <v>PRIMAVERA 167</v>
          </cell>
          <cell r="C1242" t="str">
            <v>JOCOTEPEC</v>
          </cell>
        </row>
        <row r="1243">
          <cell r="B1243" t="str">
            <v>AV DE LOS MAESTROS 112</v>
          </cell>
          <cell r="C1243" t="str">
            <v>JOCOTEPEC</v>
          </cell>
        </row>
        <row r="1244">
          <cell r="B1244" t="str">
            <v>LAZARO CARDENAS 117</v>
          </cell>
          <cell r="C1244" t="str">
            <v>JOCOTEPEC</v>
          </cell>
        </row>
        <row r="1245">
          <cell r="B1245" t="str">
            <v>NIÑOS HEROES 107</v>
          </cell>
          <cell r="C1245" t="str">
            <v>JOCOTEPEC</v>
          </cell>
        </row>
        <row r="1246">
          <cell r="B1246" t="str">
            <v>FILOSOFOS 120</v>
          </cell>
          <cell r="C1246" t="str">
            <v>JOCOTEPEC</v>
          </cell>
        </row>
        <row r="1247">
          <cell r="B1247" t="str">
            <v>ABASOLO 1 Y 2</v>
          </cell>
          <cell r="C1247" t="str">
            <v>TROJES</v>
          </cell>
        </row>
        <row r="1248">
          <cell r="B1248" t="str">
            <v>ABASOLO 6</v>
          </cell>
          <cell r="C1248" t="str">
            <v>TROJES</v>
          </cell>
        </row>
        <row r="1249">
          <cell r="A1249">
            <v>44172</v>
          </cell>
          <cell r="B1249" t="str">
            <v>ALDAMA 34</v>
          </cell>
          <cell r="C1249" t="str">
            <v>JOCOTEPEC</v>
          </cell>
        </row>
        <row r="1250">
          <cell r="B1250" t="str">
            <v>ALDAMA 21</v>
          </cell>
          <cell r="C1250" t="str">
            <v>JOCOTEPEC</v>
          </cell>
        </row>
        <row r="1251">
          <cell r="B1251" t="str">
            <v>ALDAMA VARIOS</v>
          </cell>
          <cell r="C1251" t="str">
            <v>JOCOTEPEC</v>
          </cell>
        </row>
        <row r="1252">
          <cell r="B1252" t="str">
            <v>ALDAMA 23</v>
          </cell>
          <cell r="C1252" t="str">
            <v>JOCOTEPEC</v>
          </cell>
        </row>
        <row r="1253">
          <cell r="B1253" t="str">
            <v>ALDAMA 53</v>
          </cell>
          <cell r="C1253" t="str">
            <v>JOCOTEPEC</v>
          </cell>
        </row>
        <row r="1254">
          <cell r="B1254" t="str">
            <v>ALDAMA 20</v>
          </cell>
          <cell r="C1254" t="str">
            <v>JOCOTEPEC</v>
          </cell>
        </row>
        <row r="1255">
          <cell r="B1255" t="str">
            <v>ALDAMA 27</v>
          </cell>
          <cell r="C1255" t="str">
            <v>JOCOTEPEC</v>
          </cell>
        </row>
        <row r="1256">
          <cell r="B1256" t="str">
            <v>ALDAMA40</v>
          </cell>
          <cell r="C1256" t="str">
            <v>JOCOTEPEC</v>
          </cell>
        </row>
        <row r="1257">
          <cell r="B1257" t="str">
            <v>FRANCISCO VILLA 63</v>
          </cell>
          <cell r="C1257" t="str">
            <v>JOCOTEPEC</v>
          </cell>
        </row>
        <row r="1258">
          <cell r="B1258" t="str">
            <v>CAMPOS ELISEOS 8</v>
          </cell>
          <cell r="C1258" t="str">
            <v>JOCOTEPEC</v>
          </cell>
        </row>
        <row r="1259">
          <cell r="B1259" t="str">
            <v>CAMPOS ELISEOS 40</v>
          </cell>
          <cell r="C1259" t="str">
            <v>JOCOTEPEC</v>
          </cell>
        </row>
        <row r="1260">
          <cell r="B1260" t="str">
            <v>CARRETERA CHAPALA 142 A Y B</v>
          </cell>
          <cell r="C1260" t="str">
            <v>CHANTEPEC</v>
          </cell>
        </row>
        <row r="1261">
          <cell r="B1261" t="str">
            <v>FILOSOFOS 91</v>
          </cell>
          <cell r="C1261" t="str">
            <v>JOCOTEPEC</v>
          </cell>
        </row>
        <row r="1262">
          <cell r="B1262" t="str">
            <v>ALLENDE 240</v>
          </cell>
          <cell r="C1262" t="str">
            <v>JOCOTEPEC</v>
          </cell>
        </row>
        <row r="1263">
          <cell r="B1263" t="str">
            <v>FILOSOFOS 118</v>
          </cell>
          <cell r="C1263" t="str">
            <v>JOCOTEPEC</v>
          </cell>
        </row>
        <row r="1264">
          <cell r="B1264" t="str">
            <v>HIDALGO 154</v>
          </cell>
          <cell r="C1264" t="str">
            <v>JOCOTEPEC</v>
          </cell>
        </row>
        <row r="1265">
          <cell r="B1265" t="str">
            <v>CARRETERA MORELIA 800 D</v>
          </cell>
          <cell r="C1265" t="str">
            <v>JOCOTEPEC</v>
          </cell>
        </row>
        <row r="1266">
          <cell r="A1266">
            <v>44173</v>
          </cell>
          <cell r="B1266" t="str">
            <v>FILOSOFOS 119</v>
          </cell>
          <cell r="C1266" t="str">
            <v>JOCOTEPEC</v>
          </cell>
        </row>
        <row r="1267">
          <cell r="B1267" t="str">
            <v>FILOSOFOS 114</v>
          </cell>
          <cell r="C1267" t="str">
            <v>JOCOTEPEC</v>
          </cell>
        </row>
        <row r="1268">
          <cell r="B1268" t="str">
            <v>CARRETERA MORELIA 31</v>
          </cell>
          <cell r="C1268" t="str">
            <v>JOCOTEPEC</v>
          </cell>
        </row>
        <row r="1269">
          <cell r="B1269" t="str">
            <v>LAZARO CARDENAS 149</v>
          </cell>
          <cell r="C1269" t="str">
            <v>JOCOTEPEC</v>
          </cell>
        </row>
        <row r="1270">
          <cell r="B1270" t="str">
            <v>ALDAMA 27</v>
          </cell>
          <cell r="C1270" t="str">
            <v>JOCOTEPEC</v>
          </cell>
        </row>
        <row r="1271">
          <cell r="B1271" t="str">
            <v>ALLENDE 160</v>
          </cell>
          <cell r="C1271" t="str">
            <v>JOCOTEPEC</v>
          </cell>
        </row>
        <row r="1272">
          <cell r="A1272">
            <v>44174</v>
          </cell>
          <cell r="B1272" t="str">
            <v>CAMPOS ELISEOS 35</v>
          </cell>
          <cell r="C1272" t="str">
            <v>JOCOTEPEC</v>
          </cell>
        </row>
        <row r="1273">
          <cell r="B1273" t="str">
            <v>CARRETERA MORELIA 20</v>
          </cell>
          <cell r="C1273" t="str">
            <v>POTRERILLOS</v>
          </cell>
        </row>
        <row r="1274">
          <cell r="B1274" t="str">
            <v>HIDALGO 154</v>
          </cell>
          <cell r="C1274" t="str">
            <v>JOCOTEPEC</v>
          </cell>
        </row>
        <row r="1275">
          <cell r="B1275" t="str">
            <v xml:space="preserve">JOSEFA ORTIZ </v>
          </cell>
          <cell r="C1275" t="str">
            <v>JOCOTEPEC</v>
          </cell>
        </row>
        <row r="1276">
          <cell r="B1276" t="str">
            <v>PRIMAVERA OBRA</v>
          </cell>
          <cell r="C1276" t="str">
            <v>JOCOTEPEC</v>
          </cell>
        </row>
        <row r="1277">
          <cell r="B1277" t="str">
            <v>ALDAMA 20</v>
          </cell>
          <cell r="C1277" t="str">
            <v>JOCOTEPEC</v>
          </cell>
        </row>
        <row r="1278">
          <cell r="B1278" t="str">
            <v>AV DE LOS MAESTROS 112</v>
          </cell>
          <cell r="C1278" t="str">
            <v>JOCOTEPEC</v>
          </cell>
        </row>
        <row r="1279">
          <cell r="B1279" t="str">
            <v>FILOSOFOS 118</v>
          </cell>
          <cell r="C1279" t="str">
            <v>JOCOTEPEC</v>
          </cell>
        </row>
        <row r="1280">
          <cell r="B1280" t="str">
            <v>FILOSOFOS 120</v>
          </cell>
          <cell r="C1280" t="str">
            <v>JOCOTEPEC</v>
          </cell>
        </row>
        <row r="1281">
          <cell r="B1281" t="str">
            <v>ABASOLO 2</v>
          </cell>
          <cell r="C1281" t="str">
            <v>TROJES</v>
          </cell>
        </row>
        <row r="1282">
          <cell r="B1282" t="str">
            <v>JUAREZ 5</v>
          </cell>
          <cell r="C1282" t="str">
            <v>JOCOTEPEC</v>
          </cell>
        </row>
        <row r="1283">
          <cell r="A1283">
            <v>44180</v>
          </cell>
          <cell r="B1283" t="str">
            <v>CAMPOS ELISEOS 30</v>
          </cell>
          <cell r="C1283" t="str">
            <v>JOCOTEPEC</v>
          </cell>
        </row>
        <row r="1284">
          <cell r="B1284" t="str">
            <v>ALDAMA VARIOS</v>
          </cell>
          <cell r="C1284" t="str">
            <v>JOCOTEPEC</v>
          </cell>
        </row>
        <row r="1285">
          <cell r="B1285" t="str">
            <v>CARRETERA CHAPALA 43</v>
          </cell>
          <cell r="C1285" t="str">
            <v>CHANTEPEC</v>
          </cell>
        </row>
        <row r="1286">
          <cell r="B1286" t="str">
            <v>MATAMOROS 2</v>
          </cell>
          <cell r="C1286" t="str">
            <v>JOCOTEPEC</v>
          </cell>
        </row>
        <row r="1287">
          <cell r="B1287" t="str">
            <v>FILOSOFOS 118</v>
          </cell>
          <cell r="C1287" t="str">
            <v>JOCOTEPEC</v>
          </cell>
        </row>
        <row r="1288">
          <cell r="B1288" t="str">
            <v>VARIOS</v>
          </cell>
          <cell r="C1288" t="str">
            <v>TROJES</v>
          </cell>
        </row>
        <row r="1289">
          <cell r="B1289" t="str">
            <v>INVIERNO OBRA</v>
          </cell>
          <cell r="C1289" t="str">
            <v>JOCOTEPEC</v>
          </cell>
        </row>
        <row r="1290">
          <cell r="B1290" t="str">
            <v>CARRETERA MORELIA 495</v>
          </cell>
          <cell r="C1290" t="str">
            <v>JOCOTEPEC</v>
          </cell>
        </row>
        <row r="1291">
          <cell r="B1291" t="str">
            <v>ALDAMA 27</v>
          </cell>
          <cell r="C1291" t="str">
            <v>JOCOTEPEC</v>
          </cell>
        </row>
        <row r="1292">
          <cell r="B1292" t="str">
            <v>AV DE LOS MAESTROS 112</v>
          </cell>
          <cell r="C1292" t="str">
            <v>JOCOTEPEC</v>
          </cell>
        </row>
        <row r="1293">
          <cell r="B1293" t="str">
            <v>ALDAMA 37</v>
          </cell>
          <cell r="C1293" t="str">
            <v>JOCOTEPEC</v>
          </cell>
        </row>
        <row r="1294">
          <cell r="B1294" t="str">
            <v>ALDAMA 34 A</v>
          </cell>
          <cell r="C1294" t="str">
            <v>JOCOTEPEC</v>
          </cell>
        </row>
        <row r="1295">
          <cell r="B1295" t="str">
            <v>JOSEFA ORTIZ 79</v>
          </cell>
          <cell r="C1295" t="str">
            <v>JOCOTEPEC</v>
          </cell>
        </row>
        <row r="1296">
          <cell r="B1296" t="str">
            <v>FILOSOFOS 119</v>
          </cell>
          <cell r="C1296" t="str">
            <v>JOCOTEPEC</v>
          </cell>
        </row>
        <row r="1297">
          <cell r="B1297" t="str">
            <v>NIÑOS HEROES 39</v>
          </cell>
          <cell r="C1297" t="str">
            <v>JOCOTEPEC</v>
          </cell>
        </row>
        <row r="1298">
          <cell r="A1298">
            <v>44183</v>
          </cell>
          <cell r="B1298" t="str">
            <v>EXTRUMUROS</v>
          </cell>
          <cell r="C1298" t="str">
            <v>SAN PEDRO</v>
          </cell>
        </row>
        <row r="1299">
          <cell r="B1299" t="str">
            <v>FRANCISCO VILLA 112</v>
          </cell>
          <cell r="C1299" t="str">
            <v>JOCOTEPEC</v>
          </cell>
        </row>
        <row r="1300">
          <cell r="B1300" t="str">
            <v>AV DE LOS MAESTROS 133</v>
          </cell>
          <cell r="C1300" t="str">
            <v>JOCOTEPEC</v>
          </cell>
        </row>
        <row r="1301">
          <cell r="A1301" t="str">
            <v>21.12.2020</v>
          </cell>
          <cell r="B1301" t="str">
            <v>INVIERNO Y LAZARO CARDENAS</v>
          </cell>
          <cell r="C1301" t="str">
            <v>JOCOTEPEC</v>
          </cell>
        </row>
        <row r="1302">
          <cell r="B1302" t="str">
            <v>ALLENE 6</v>
          </cell>
          <cell r="C1302" t="str">
            <v>JOCOTEPEC</v>
          </cell>
        </row>
        <row r="1303">
          <cell r="A1303">
            <v>44186</v>
          </cell>
          <cell r="B1303" t="str">
            <v>POTRERILLOS OBRA</v>
          </cell>
          <cell r="C1303" t="str">
            <v>JOCOTEPEC</v>
          </cell>
        </row>
        <row r="1304">
          <cell r="B1304" t="str">
            <v>ALLENDE 240</v>
          </cell>
          <cell r="C1304" t="str">
            <v>JOCOTEPEC</v>
          </cell>
        </row>
        <row r="1305">
          <cell r="B1305" t="str">
            <v>ZARAGOZA 270</v>
          </cell>
          <cell r="C1305" t="str">
            <v>JOCOTEPEC</v>
          </cell>
        </row>
        <row r="1306">
          <cell r="B1306" t="str">
            <v>NICOLAS BRAVO 11</v>
          </cell>
          <cell r="C1306" t="str">
            <v>JOCOTEPEC</v>
          </cell>
        </row>
        <row r="1307">
          <cell r="B1307" t="str">
            <v>AV DE LOS MAESTROS 112</v>
          </cell>
          <cell r="C1307" t="str">
            <v>JOCOTEPEC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9"/>
  <sheetViews>
    <sheetView tabSelected="1" zoomScale="140" zoomScaleNormal="140" workbookViewId="0">
      <selection activeCell="E4" sqref="E4"/>
    </sheetView>
  </sheetViews>
  <sheetFormatPr baseColWidth="10" defaultRowHeight="15" x14ac:dyDescent="0.25"/>
  <cols>
    <col min="2" max="2" width="11.42578125" style="2"/>
    <col min="3" max="3" width="23.85546875" bestFit="1" customWidth="1"/>
    <col min="4" max="4" width="11.42578125" style="4"/>
  </cols>
  <sheetData>
    <row r="2" spans="1:5" ht="31.5" customHeight="1" x14ac:dyDescent="0.25">
      <c r="A2" s="8" t="s">
        <v>6</v>
      </c>
      <c r="B2" s="8"/>
      <c r="C2" s="8"/>
      <c r="D2" s="8"/>
      <c r="E2" s="8"/>
    </row>
    <row r="3" spans="1:5" ht="15" customHeight="1" x14ac:dyDescent="0.25">
      <c r="A3" s="9" t="s">
        <v>5</v>
      </c>
      <c r="B3" s="9"/>
      <c r="C3" s="9"/>
      <c r="D3" s="9"/>
      <c r="E3" s="9"/>
    </row>
    <row r="4" spans="1:5" ht="31.5" x14ac:dyDescent="0.25">
      <c r="A4" s="3" t="s">
        <v>0</v>
      </c>
      <c r="B4" s="5" t="s">
        <v>2</v>
      </c>
      <c r="C4" s="7" t="s">
        <v>3</v>
      </c>
      <c r="D4" s="7" t="s">
        <v>4</v>
      </c>
      <c r="E4" s="22" t="s">
        <v>1</v>
      </c>
    </row>
    <row r="5" spans="1:5" x14ac:dyDescent="0.25">
      <c r="A5" s="1">
        <v>1</v>
      </c>
      <c r="B5" s="6">
        <v>44167</v>
      </c>
      <c r="C5" s="10" t="s">
        <v>9</v>
      </c>
      <c r="D5" s="21" t="s">
        <v>7</v>
      </c>
      <c r="E5" s="10" t="s">
        <v>8</v>
      </c>
    </row>
    <row r="6" spans="1:5" x14ac:dyDescent="0.25">
      <c r="A6" s="1">
        <v>2</v>
      </c>
      <c r="B6" s="6">
        <f>[1]Hoja1!A1230</f>
        <v>44167</v>
      </c>
      <c r="C6" s="10" t="str">
        <f>[1]Hoja1!B1230</f>
        <v>NIÑOS HEROES 125</v>
      </c>
      <c r="D6" s="10" t="str">
        <f>[1]Hoja1!C1230</f>
        <v>JOCOTEPEC</v>
      </c>
      <c r="E6" s="10" t="s">
        <v>8</v>
      </c>
    </row>
    <row r="7" spans="1:5" x14ac:dyDescent="0.25">
      <c r="A7" s="1">
        <v>3</v>
      </c>
      <c r="B7" s="6">
        <f>[1]Hoja1!A1231</f>
        <v>44167</v>
      </c>
      <c r="C7" s="10" t="str">
        <f>[1]Hoja1!B1231</f>
        <v>ALDAMA 27</v>
      </c>
      <c r="D7" s="10" t="str">
        <f>[1]Hoja1!C1231</f>
        <v>JOCOTEPEC</v>
      </c>
      <c r="E7" s="10" t="s">
        <v>8</v>
      </c>
    </row>
    <row r="8" spans="1:5" x14ac:dyDescent="0.25">
      <c r="A8" s="1">
        <v>4</v>
      </c>
      <c r="B8" s="6">
        <f>[1]Hoja1!A1232</f>
        <v>44169</v>
      </c>
      <c r="C8" s="10" t="str">
        <f>[1]Hoja1!B1232</f>
        <v>LAZARO CARDENAS 48</v>
      </c>
      <c r="D8" s="10" t="str">
        <f>[1]Hoja1!C1232</f>
        <v>JOCOTEPEC</v>
      </c>
      <c r="E8" s="10" t="s">
        <v>8</v>
      </c>
    </row>
    <row r="9" spans="1:5" ht="30" x14ac:dyDescent="0.25">
      <c r="A9" s="1">
        <v>5</v>
      </c>
      <c r="B9" s="6">
        <f>[1]Hoja1!A1233</f>
        <v>44170</v>
      </c>
      <c r="C9" s="10" t="str">
        <f>[1]Hoja1!B1233</f>
        <v>JOSEFA ORTIZ 179,183, 185</v>
      </c>
      <c r="D9" s="10" t="str">
        <f>[1]Hoja1!C1233</f>
        <v>JOCOTEPEC</v>
      </c>
      <c r="E9" s="10" t="s">
        <v>8</v>
      </c>
    </row>
    <row r="10" spans="1:5" x14ac:dyDescent="0.25">
      <c r="A10" s="1">
        <v>6</v>
      </c>
      <c r="B10" s="6">
        <f>[1]Hoja1!A1234</f>
        <v>44171</v>
      </c>
      <c r="C10" s="10" t="str">
        <f>[1]Hoja1!B1234</f>
        <v>CARRETERA MORELIA 31</v>
      </c>
      <c r="D10" s="10" t="str">
        <f>[1]Hoja1!C1234</f>
        <v>JOCOTEPEC</v>
      </c>
      <c r="E10" s="10" t="s">
        <v>8</v>
      </c>
    </row>
    <row r="11" spans="1:5" x14ac:dyDescent="0.25">
      <c r="A11" s="1">
        <v>7</v>
      </c>
      <c r="B11" s="6">
        <f>[1]Hoja1!A1235</f>
        <v>44168</v>
      </c>
      <c r="C11" s="10" t="str">
        <f>[1]Hoja1!B1235</f>
        <v>ALLENDE 160</v>
      </c>
      <c r="D11" s="10" t="str">
        <f>[1]Hoja1!C1235</f>
        <v>JOCOTEPEC</v>
      </c>
      <c r="E11" s="10" t="s">
        <v>8</v>
      </c>
    </row>
    <row r="12" spans="1:5" x14ac:dyDescent="0.25">
      <c r="A12" s="1">
        <v>8</v>
      </c>
      <c r="B12" s="6">
        <f>[1]Hoja1!A1236</f>
        <v>0</v>
      </c>
      <c r="C12" s="10" t="str">
        <f>[1]Hoja1!B1236</f>
        <v>RANCHO 619</v>
      </c>
      <c r="D12" s="10" t="str">
        <f>[1]Hoja1!C1236</f>
        <v>EL SALITRE</v>
      </c>
      <c r="E12" s="10" t="s">
        <v>8</v>
      </c>
    </row>
    <row r="13" spans="1:5" x14ac:dyDescent="0.25">
      <c r="A13" s="1">
        <v>9</v>
      </c>
      <c r="B13" s="6">
        <f>[1]Hoja1!A1237</f>
        <v>0</v>
      </c>
      <c r="C13" s="10" t="str">
        <f>[1]Hoja1!B1237</f>
        <v>AV DE LOS MAESTROS 112</v>
      </c>
      <c r="D13" s="10" t="str">
        <f>[1]Hoja1!C1237</f>
        <v>JOCOTEPEC</v>
      </c>
      <c r="E13" s="10" t="s">
        <v>8</v>
      </c>
    </row>
    <row r="14" spans="1:5" x14ac:dyDescent="0.25">
      <c r="A14" s="1">
        <v>10</v>
      </c>
      <c r="B14" s="6">
        <f>[1]Hoja1!A1238</f>
        <v>0</v>
      </c>
      <c r="C14" s="10" t="str">
        <f>[1]Hoja1!B1238</f>
        <v>ALDAMA 27</v>
      </c>
      <c r="D14" s="10" t="str">
        <f>[1]Hoja1!C1238</f>
        <v>JOCOTEPEC</v>
      </c>
      <c r="E14" s="10" t="s">
        <v>8</v>
      </c>
    </row>
    <row r="15" spans="1:5" x14ac:dyDescent="0.25">
      <c r="A15" s="1">
        <v>11</v>
      </c>
      <c r="B15" s="6">
        <f>[1]Hoja1!A1239</f>
        <v>0</v>
      </c>
      <c r="C15" s="10" t="str">
        <f>[1]Hoja1!B1239</f>
        <v>JAVIER MINA 28</v>
      </c>
      <c r="D15" s="10" t="str">
        <f>[1]Hoja1!C1239</f>
        <v>JOCOTEPEC</v>
      </c>
      <c r="E15" s="10" t="s">
        <v>8</v>
      </c>
    </row>
    <row r="16" spans="1:5" x14ac:dyDescent="0.25">
      <c r="A16" s="1">
        <v>12</v>
      </c>
      <c r="B16" s="6">
        <f>[1]Hoja1!A1240</f>
        <v>0</v>
      </c>
      <c r="C16" s="10" t="str">
        <f>[1]Hoja1!B1240</f>
        <v>HIDALGO 158</v>
      </c>
      <c r="D16" s="10" t="str">
        <f>[1]Hoja1!C1240</f>
        <v>JOCOTEPEC</v>
      </c>
      <c r="E16" s="10" t="s">
        <v>8</v>
      </c>
    </row>
    <row r="17" spans="1:5" x14ac:dyDescent="0.25">
      <c r="A17" s="1">
        <v>13</v>
      </c>
      <c r="B17" s="6">
        <f>[1]Hoja1!A1241</f>
        <v>44169</v>
      </c>
      <c r="C17" s="10" t="str">
        <f>[1]Hoja1!B1241</f>
        <v>CAMPOS ELISEOS</v>
      </c>
      <c r="D17" s="10" t="str">
        <f>[1]Hoja1!C1241</f>
        <v>JOCOTEPEC</v>
      </c>
      <c r="E17" s="10" t="s">
        <v>8</v>
      </c>
    </row>
    <row r="18" spans="1:5" x14ac:dyDescent="0.25">
      <c r="A18" s="1">
        <v>14</v>
      </c>
      <c r="B18" s="6">
        <f>[1]Hoja1!A1242</f>
        <v>0</v>
      </c>
      <c r="C18" s="10" t="str">
        <f>[1]Hoja1!B1242</f>
        <v>PRIMAVERA 167</v>
      </c>
      <c r="D18" s="10" t="str">
        <f>[1]Hoja1!C1242</f>
        <v>JOCOTEPEC</v>
      </c>
      <c r="E18" s="10" t="s">
        <v>8</v>
      </c>
    </row>
    <row r="19" spans="1:5" x14ac:dyDescent="0.25">
      <c r="A19" s="1">
        <v>15</v>
      </c>
      <c r="B19" s="6">
        <f>[1]Hoja1!A1243</f>
        <v>0</v>
      </c>
      <c r="C19" s="10" t="str">
        <f>[1]Hoja1!B1243</f>
        <v>AV DE LOS MAESTROS 112</v>
      </c>
      <c r="D19" s="10" t="str">
        <f>[1]Hoja1!C1243</f>
        <v>JOCOTEPEC</v>
      </c>
      <c r="E19" s="10" t="s">
        <v>8</v>
      </c>
    </row>
    <row r="20" spans="1:5" x14ac:dyDescent="0.25">
      <c r="A20" s="1">
        <v>16</v>
      </c>
      <c r="B20" s="6">
        <f>[1]Hoja1!A1244</f>
        <v>0</v>
      </c>
      <c r="C20" s="10" t="str">
        <f>[1]Hoja1!B1244</f>
        <v>LAZARO CARDENAS 117</v>
      </c>
      <c r="D20" s="10" t="str">
        <f>[1]Hoja1!C1244</f>
        <v>JOCOTEPEC</v>
      </c>
      <c r="E20" s="10" t="s">
        <v>8</v>
      </c>
    </row>
    <row r="21" spans="1:5" x14ac:dyDescent="0.25">
      <c r="A21" s="1">
        <v>17</v>
      </c>
      <c r="B21" s="6">
        <f>[1]Hoja1!A1245</f>
        <v>0</v>
      </c>
      <c r="C21" s="10" t="str">
        <f>[1]Hoja1!B1245</f>
        <v>NIÑOS HEROES 107</v>
      </c>
      <c r="D21" s="10" t="str">
        <f>[1]Hoja1!C1245</f>
        <v>JOCOTEPEC</v>
      </c>
      <c r="E21" s="10" t="s">
        <v>8</v>
      </c>
    </row>
    <row r="22" spans="1:5" x14ac:dyDescent="0.25">
      <c r="A22" s="1">
        <v>18</v>
      </c>
      <c r="B22" s="6">
        <f>[1]Hoja1!A1246</f>
        <v>0</v>
      </c>
      <c r="C22" s="10" t="str">
        <f>[1]Hoja1!B1246</f>
        <v>FILOSOFOS 120</v>
      </c>
      <c r="D22" s="10" t="str">
        <f>[1]Hoja1!C1246</f>
        <v>JOCOTEPEC</v>
      </c>
      <c r="E22" s="10" t="s">
        <v>8</v>
      </c>
    </row>
    <row r="23" spans="1:5" x14ac:dyDescent="0.25">
      <c r="A23" s="1">
        <v>19</v>
      </c>
      <c r="B23" s="6">
        <f>[1]Hoja1!A1247</f>
        <v>0</v>
      </c>
      <c r="C23" s="10" t="str">
        <f>[1]Hoja1!B1247</f>
        <v>ABASOLO 1 Y 2</v>
      </c>
      <c r="D23" s="10" t="str">
        <f>[1]Hoja1!C1247</f>
        <v>TROJES</v>
      </c>
      <c r="E23" s="10" t="s">
        <v>8</v>
      </c>
    </row>
    <row r="24" spans="1:5" x14ac:dyDescent="0.25">
      <c r="A24" s="1">
        <v>20</v>
      </c>
      <c r="B24" s="6">
        <f>[1]Hoja1!A1248</f>
        <v>0</v>
      </c>
      <c r="C24" s="10" t="str">
        <f>[1]Hoja1!B1248</f>
        <v>ABASOLO 6</v>
      </c>
      <c r="D24" s="10" t="str">
        <f>[1]Hoja1!C1248</f>
        <v>TROJES</v>
      </c>
      <c r="E24" s="10" t="s">
        <v>8</v>
      </c>
    </row>
    <row r="25" spans="1:5" x14ac:dyDescent="0.25">
      <c r="A25" s="1">
        <v>21</v>
      </c>
      <c r="B25" s="6">
        <f>[1]Hoja1!A1249</f>
        <v>44172</v>
      </c>
      <c r="C25" s="11" t="str">
        <f>[1]Hoja1!B1249</f>
        <v>ALDAMA 34</v>
      </c>
      <c r="D25" s="12" t="str">
        <f>[1]Hoja1!C1249</f>
        <v>JOCOTEPEC</v>
      </c>
      <c r="E25" s="10" t="s">
        <v>8</v>
      </c>
    </row>
    <row r="26" spans="1:5" x14ac:dyDescent="0.25">
      <c r="A26" s="1">
        <v>22</v>
      </c>
      <c r="B26" s="6">
        <f>[1]Hoja1!A1250</f>
        <v>0</v>
      </c>
      <c r="C26" s="10" t="str">
        <f>[1]Hoja1!B1250</f>
        <v>ALDAMA 21</v>
      </c>
      <c r="D26" s="10" t="str">
        <f>[1]Hoja1!C1250</f>
        <v>JOCOTEPEC</v>
      </c>
      <c r="E26" s="10" t="s">
        <v>8</v>
      </c>
    </row>
    <row r="27" spans="1:5" x14ac:dyDescent="0.25">
      <c r="A27" s="1">
        <v>23</v>
      </c>
      <c r="B27" s="6">
        <f>[1]Hoja1!A1251</f>
        <v>0</v>
      </c>
      <c r="C27" s="10" t="str">
        <f>[1]Hoja1!B1251</f>
        <v>ALDAMA VARIOS</v>
      </c>
      <c r="D27" s="10" t="str">
        <f>[1]Hoja1!C1251</f>
        <v>JOCOTEPEC</v>
      </c>
      <c r="E27" s="10" t="s">
        <v>8</v>
      </c>
    </row>
    <row r="28" spans="1:5" x14ac:dyDescent="0.25">
      <c r="A28" s="1">
        <v>24</v>
      </c>
      <c r="B28" s="6">
        <f>[1]Hoja1!A1252</f>
        <v>0</v>
      </c>
      <c r="C28" s="10" t="str">
        <f>[1]Hoja1!B1252</f>
        <v>ALDAMA 23</v>
      </c>
      <c r="D28" s="10" t="str">
        <f>[1]Hoja1!C1252</f>
        <v>JOCOTEPEC</v>
      </c>
      <c r="E28" s="10" t="s">
        <v>8</v>
      </c>
    </row>
    <row r="29" spans="1:5" x14ac:dyDescent="0.25">
      <c r="A29" s="1">
        <v>25</v>
      </c>
      <c r="B29" s="6">
        <f>[1]Hoja1!A1253</f>
        <v>0</v>
      </c>
      <c r="C29" s="10" t="str">
        <f>[1]Hoja1!B1253</f>
        <v>ALDAMA 53</v>
      </c>
      <c r="D29" s="10" t="str">
        <f>[1]Hoja1!C1253</f>
        <v>JOCOTEPEC</v>
      </c>
      <c r="E29" s="10" t="s">
        <v>8</v>
      </c>
    </row>
    <row r="30" spans="1:5" x14ac:dyDescent="0.25">
      <c r="A30" s="1">
        <v>26</v>
      </c>
      <c r="B30" s="6">
        <f>[1]Hoja1!A1254</f>
        <v>0</v>
      </c>
      <c r="C30" s="10" t="str">
        <f>[1]Hoja1!B1254</f>
        <v>ALDAMA 20</v>
      </c>
      <c r="D30" s="10" t="str">
        <f>[1]Hoja1!C1254</f>
        <v>JOCOTEPEC</v>
      </c>
      <c r="E30" s="10" t="s">
        <v>8</v>
      </c>
    </row>
    <row r="31" spans="1:5" x14ac:dyDescent="0.25">
      <c r="A31" s="1">
        <v>27</v>
      </c>
      <c r="B31" s="6">
        <f>[1]Hoja1!A1255</f>
        <v>0</v>
      </c>
      <c r="C31" s="10" t="str">
        <f>[1]Hoja1!B1255</f>
        <v>ALDAMA 27</v>
      </c>
      <c r="D31" s="10" t="str">
        <f>[1]Hoja1!C1255</f>
        <v>JOCOTEPEC</v>
      </c>
      <c r="E31" s="10" t="s">
        <v>8</v>
      </c>
    </row>
    <row r="32" spans="1:5" x14ac:dyDescent="0.25">
      <c r="A32" s="1">
        <v>28</v>
      </c>
      <c r="B32" s="6">
        <f>[1]Hoja1!A1256</f>
        <v>0</v>
      </c>
      <c r="C32" s="13" t="str">
        <f>[1]Hoja1!B1256</f>
        <v>ALDAMA40</v>
      </c>
      <c r="D32" s="12" t="str">
        <f>[1]Hoja1!C1256</f>
        <v>JOCOTEPEC</v>
      </c>
      <c r="E32" s="10" t="s">
        <v>8</v>
      </c>
    </row>
    <row r="33" spans="1:5" x14ac:dyDescent="0.25">
      <c r="A33" s="1">
        <v>29</v>
      </c>
      <c r="B33" s="6">
        <f>[1]Hoja1!A1257</f>
        <v>0</v>
      </c>
      <c r="C33" s="13" t="str">
        <f>[1]Hoja1!B1257</f>
        <v>FRANCISCO VILLA 63</v>
      </c>
      <c r="D33" s="12" t="str">
        <f>[1]Hoja1!C1257</f>
        <v>JOCOTEPEC</v>
      </c>
      <c r="E33" s="10" t="s">
        <v>8</v>
      </c>
    </row>
    <row r="34" spans="1:5" x14ac:dyDescent="0.25">
      <c r="A34" s="1">
        <v>30</v>
      </c>
      <c r="B34" s="6">
        <f>[1]Hoja1!A1258</f>
        <v>0</v>
      </c>
      <c r="C34" s="11" t="str">
        <f>[1]Hoja1!B1258</f>
        <v>CAMPOS ELISEOS 8</v>
      </c>
      <c r="D34" s="12" t="str">
        <f>[1]Hoja1!C1258</f>
        <v>JOCOTEPEC</v>
      </c>
      <c r="E34" s="10" t="s">
        <v>8</v>
      </c>
    </row>
    <row r="35" spans="1:5" x14ac:dyDescent="0.25">
      <c r="A35" s="1">
        <v>31</v>
      </c>
      <c r="B35" s="6">
        <f>[1]Hoja1!A1259</f>
        <v>0</v>
      </c>
      <c r="C35" s="12" t="str">
        <f>[1]Hoja1!B1259</f>
        <v>CAMPOS ELISEOS 40</v>
      </c>
      <c r="D35" s="12" t="str">
        <f>[1]Hoja1!C1259</f>
        <v>JOCOTEPEC</v>
      </c>
      <c r="E35" s="10" t="s">
        <v>8</v>
      </c>
    </row>
    <row r="36" spans="1:5" x14ac:dyDescent="0.25">
      <c r="A36" s="1">
        <v>32</v>
      </c>
      <c r="B36" s="6">
        <f>[1]Hoja1!A1260</f>
        <v>0</v>
      </c>
      <c r="C36" s="12" t="str">
        <f>[1]Hoja1!B1260</f>
        <v>CARRETERA CHAPALA 142 A Y B</v>
      </c>
      <c r="D36" s="12" t="str">
        <f>[1]Hoja1!C1260</f>
        <v>CHANTEPEC</v>
      </c>
      <c r="E36" s="10" t="s">
        <v>8</v>
      </c>
    </row>
    <row r="37" spans="1:5" x14ac:dyDescent="0.25">
      <c r="A37" s="1">
        <v>33</v>
      </c>
      <c r="B37" s="6">
        <f>[1]Hoja1!A1261</f>
        <v>0</v>
      </c>
      <c r="C37" s="12" t="str">
        <f>[1]Hoja1!B1261</f>
        <v>FILOSOFOS 91</v>
      </c>
      <c r="D37" s="12" t="str">
        <f>[1]Hoja1!C1261</f>
        <v>JOCOTEPEC</v>
      </c>
      <c r="E37" s="10" t="s">
        <v>8</v>
      </c>
    </row>
    <row r="38" spans="1:5" x14ac:dyDescent="0.25">
      <c r="A38" s="1">
        <v>34</v>
      </c>
      <c r="B38" s="6">
        <f>[1]Hoja1!A1262</f>
        <v>0</v>
      </c>
      <c r="C38" s="12" t="str">
        <f>[1]Hoja1!B1262</f>
        <v>ALLENDE 240</v>
      </c>
      <c r="D38" s="12" t="str">
        <f>[1]Hoja1!C1262</f>
        <v>JOCOTEPEC</v>
      </c>
      <c r="E38" s="10" t="s">
        <v>8</v>
      </c>
    </row>
    <row r="39" spans="1:5" x14ac:dyDescent="0.25">
      <c r="A39" s="1">
        <v>35</v>
      </c>
      <c r="B39" s="6">
        <f>[1]Hoja1!A1263</f>
        <v>0</v>
      </c>
      <c r="C39" s="12" t="str">
        <f>[1]Hoja1!B1263</f>
        <v>FILOSOFOS 118</v>
      </c>
      <c r="D39" s="12" t="str">
        <f>[1]Hoja1!C1263</f>
        <v>JOCOTEPEC</v>
      </c>
      <c r="E39" s="10" t="s">
        <v>8</v>
      </c>
    </row>
    <row r="40" spans="1:5" x14ac:dyDescent="0.25">
      <c r="A40" s="1">
        <v>36</v>
      </c>
      <c r="B40" s="6">
        <f>[1]Hoja1!A1264</f>
        <v>0</v>
      </c>
      <c r="C40" s="12" t="str">
        <f>[1]Hoja1!B1264</f>
        <v>HIDALGO 154</v>
      </c>
      <c r="D40" s="12" t="str">
        <f>[1]Hoja1!C1264</f>
        <v>JOCOTEPEC</v>
      </c>
      <c r="E40" s="10" t="s">
        <v>8</v>
      </c>
    </row>
    <row r="41" spans="1:5" x14ac:dyDescent="0.25">
      <c r="A41" s="1">
        <v>37</v>
      </c>
      <c r="B41" s="6">
        <f>[1]Hoja1!A1265</f>
        <v>0</v>
      </c>
      <c r="C41" s="12" t="str">
        <f>[1]Hoja1!B1265</f>
        <v>CARRETERA MORELIA 800 D</v>
      </c>
      <c r="D41" s="12" t="str">
        <f>[1]Hoja1!C1265</f>
        <v>JOCOTEPEC</v>
      </c>
      <c r="E41" s="10" t="s">
        <v>8</v>
      </c>
    </row>
    <row r="42" spans="1:5" x14ac:dyDescent="0.25">
      <c r="A42" s="1">
        <v>38</v>
      </c>
      <c r="B42" s="6">
        <f>[1]Hoja1!A1266</f>
        <v>44173</v>
      </c>
      <c r="C42" s="12" t="str">
        <f>[1]Hoja1!B1266</f>
        <v>FILOSOFOS 119</v>
      </c>
      <c r="D42" s="12" t="str">
        <f>[1]Hoja1!C1266</f>
        <v>JOCOTEPEC</v>
      </c>
      <c r="E42" s="10" t="s">
        <v>8</v>
      </c>
    </row>
    <row r="43" spans="1:5" x14ac:dyDescent="0.25">
      <c r="A43" s="1">
        <v>39</v>
      </c>
      <c r="B43" s="6">
        <f>[1]Hoja1!A1267</f>
        <v>0</v>
      </c>
      <c r="C43" s="12" t="str">
        <f>[1]Hoja1!B1267</f>
        <v>FILOSOFOS 114</v>
      </c>
      <c r="D43" s="12" t="str">
        <f>[1]Hoja1!C1267</f>
        <v>JOCOTEPEC</v>
      </c>
      <c r="E43" s="10" t="s">
        <v>8</v>
      </c>
    </row>
    <row r="44" spans="1:5" x14ac:dyDescent="0.25">
      <c r="A44" s="1">
        <v>40</v>
      </c>
      <c r="B44" s="6">
        <f>[1]Hoja1!A1268</f>
        <v>0</v>
      </c>
      <c r="C44" s="12" t="str">
        <f>[1]Hoja1!B1268</f>
        <v>CARRETERA MORELIA 31</v>
      </c>
      <c r="D44" s="12" t="str">
        <f>[1]Hoja1!C1268</f>
        <v>JOCOTEPEC</v>
      </c>
      <c r="E44" s="10" t="s">
        <v>8</v>
      </c>
    </row>
    <row r="45" spans="1:5" x14ac:dyDescent="0.25">
      <c r="A45" s="1">
        <v>41</v>
      </c>
      <c r="B45" s="6">
        <f>[1]Hoja1!A1269</f>
        <v>0</v>
      </c>
      <c r="C45" s="12" t="str">
        <f>[1]Hoja1!B1269</f>
        <v>LAZARO CARDENAS 149</v>
      </c>
      <c r="D45" s="12" t="str">
        <f>[1]Hoja1!C1269</f>
        <v>JOCOTEPEC</v>
      </c>
      <c r="E45" s="10" t="s">
        <v>8</v>
      </c>
    </row>
    <row r="46" spans="1:5" x14ac:dyDescent="0.25">
      <c r="A46" s="1">
        <v>42</v>
      </c>
      <c r="B46" s="6">
        <f>[1]Hoja1!A1270</f>
        <v>0</v>
      </c>
      <c r="C46" s="12" t="str">
        <f>[1]Hoja1!B1270</f>
        <v>ALDAMA 27</v>
      </c>
      <c r="D46" s="12" t="str">
        <f>[1]Hoja1!C1270</f>
        <v>JOCOTEPEC</v>
      </c>
      <c r="E46" s="10" t="s">
        <v>8</v>
      </c>
    </row>
    <row r="47" spans="1:5" x14ac:dyDescent="0.25">
      <c r="A47" s="1">
        <v>43</v>
      </c>
      <c r="B47" s="6">
        <f>[1]Hoja1!A1271</f>
        <v>0</v>
      </c>
      <c r="C47" s="12" t="str">
        <f>[1]Hoja1!B1271</f>
        <v>ALLENDE 160</v>
      </c>
      <c r="D47" s="12" t="str">
        <f>[1]Hoja1!C1271</f>
        <v>JOCOTEPEC</v>
      </c>
      <c r="E47" s="10" t="s">
        <v>8</v>
      </c>
    </row>
    <row r="48" spans="1:5" x14ac:dyDescent="0.25">
      <c r="A48" s="1">
        <v>44</v>
      </c>
      <c r="B48" s="6">
        <f>[1]Hoja1!A1272</f>
        <v>44174</v>
      </c>
      <c r="C48" s="12" t="str">
        <f>[1]Hoja1!B1272</f>
        <v>CAMPOS ELISEOS 35</v>
      </c>
      <c r="D48" s="12" t="str">
        <f>[1]Hoja1!C1272</f>
        <v>JOCOTEPEC</v>
      </c>
      <c r="E48" s="10" t="s">
        <v>8</v>
      </c>
    </row>
    <row r="49" spans="1:5" x14ac:dyDescent="0.25">
      <c r="A49" s="1">
        <v>45</v>
      </c>
      <c r="B49" s="6">
        <f>[1]Hoja1!A1273</f>
        <v>0</v>
      </c>
      <c r="C49" s="12" t="str">
        <f>[1]Hoja1!B1273</f>
        <v>CARRETERA MORELIA 20</v>
      </c>
      <c r="D49" s="12" t="str">
        <f>[1]Hoja1!C1273</f>
        <v>POTRERILLOS</v>
      </c>
      <c r="E49" s="10" t="s">
        <v>8</v>
      </c>
    </row>
    <row r="50" spans="1:5" x14ac:dyDescent="0.25">
      <c r="A50" s="1">
        <v>46</v>
      </c>
      <c r="B50" s="6">
        <f>[1]Hoja1!A1274</f>
        <v>0</v>
      </c>
      <c r="C50" s="12" t="str">
        <f>[1]Hoja1!B1274</f>
        <v>HIDALGO 154</v>
      </c>
      <c r="D50" s="12" t="str">
        <f>[1]Hoja1!C1274</f>
        <v>JOCOTEPEC</v>
      </c>
      <c r="E50" s="10" t="s">
        <v>8</v>
      </c>
    </row>
    <row r="51" spans="1:5" x14ac:dyDescent="0.25">
      <c r="A51" s="1">
        <v>47</v>
      </c>
      <c r="B51" s="6">
        <f>[1]Hoja1!A1275</f>
        <v>0</v>
      </c>
      <c r="C51" s="12" t="str">
        <f>[1]Hoja1!B1275</f>
        <v xml:space="preserve">JOSEFA ORTIZ </v>
      </c>
      <c r="D51" s="12" t="str">
        <f>[1]Hoja1!C1275</f>
        <v>JOCOTEPEC</v>
      </c>
      <c r="E51" s="10" t="s">
        <v>8</v>
      </c>
    </row>
    <row r="52" spans="1:5" x14ac:dyDescent="0.25">
      <c r="A52" s="1">
        <v>48</v>
      </c>
      <c r="B52" s="6">
        <f>[1]Hoja1!A1276</f>
        <v>0</v>
      </c>
      <c r="C52" s="11" t="str">
        <f>[1]Hoja1!B1276</f>
        <v>PRIMAVERA OBRA</v>
      </c>
      <c r="D52" s="12" t="str">
        <f>[1]Hoja1!C1276</f>
        <v>JOCOTEPEC</v>
      </c>
      <c r="E52" s="10" t="s">
        <v>8</v>
      </c>
    </row>
    <row r="53" spans="1:5" x14ac:dyDescent="0.25">
      <c r="A53" s="1">
        <v>49</v>
      </c>
      <c r="B53" s="6">
        <f>[1]Hoja1!A1277</f>
        <v>0</v>
      </c>
      <c r="C53" s="12" t="str">
        <f>[1]Hoja1!B1277</f>
        <v>ALDAMA 20</v>
      </c>
      <c r="D53" s="12" t="str">
        <f>[1]Hoja1!C1277</f>
        <v>JOCOTEPEC</v>
      </c>
      <c r="E53" s="10" t="s">
        <v>8</v>
      </c>
    </row>
    <row r="54" spans="1:5" x14ac:dyDescent="0.25">
      <c r="A54" s="1">
        <v>50</v>
      </c>
      <c r="B54" s="6">
        <f>[1]Hoja1!A1278</f>
        <v>0</v>
      </c>
      <c r="C54" s="12" t="str">
        <f>[1]Hoja1!B1278</f>
        <v>AV DE LOS MAESTROS 112</v>
      </c>
      <c r="D54" s="12" t="str">
        <f>[1]Hoja1!C1278</f>
        <v>JOCOTEPEC</v>
      </c>
      <c r="E54" s="10" t="s">
        <v>8</v>
      </c>
    </row>
    <row r="55" spans="1:5" x14ac:dyDescent="0.25">
      <c r="A55" s="1">
        <v>51</v>
      </c>
      <c r="B55" s="6">
        <f>[1]Hoja1!A1279</f>
        <v>0</v>
      </c>
      <c r="C55" s="12" t="str">
        <f>[1]Hoja1!B1279</f>
        <v>FILOSOFOS 118</v>
      </c>
      <c r="D55" s="12" t="str">
        <f>[1]Hoja1!C1279</f>
        <v>JOCOTEPEC</v>
      </c>
      <c r="E55" s="10" t="s">
        <v>8</v>
      </c>
    </row>
    <row r="56" spans="1:5" x14ac:dyDescent="0.25">
      <c r="A56" s="1">
        <v>52</v>
      </c>
      <c r="B56" s="6">
        <f>[1]Hoja1!A1280</f>
        <v>0</v>
      </c>
      <c r="C56" s="12" t="str">
        <f>[1]Hoja1!B1280</f>
        <v>FILOSOFOS 120</v>
      </c>
      <c r="D56" s="12" t="str">
        <f>[1]Hoja1!C1280</f>
        <v>JOCOTEPEC</v>
      </c>
      <c r="E56" s="10" t="s">
        <v>8</v>
      </c>
    </row>
    <row r="57" spans="1:5" x14ac:dyDescent="0.25">
      <c r="A57" s="1">
        <v>53</v>
      </c>
      <c r="B57" s="6">
        <f>[1]Hoja1!A1281</f>
        <v>0</v>
      </c>
      <c r="C57" s="12" t="str">
        <f>[1]Hoja1!B1281</f>
        <v>ABASOLO 2</v>
      </c>
      <c r="D57" s="12" t="str">
        <f>[1]Hoja1!C1281</f>
        <v>TROJES</v>
      </c>
      <c r="E57" s="10" t="s">
        <v>8</v>
      </c>
    </row>
    <row r="58" spans="1:5" x14ac:dyDescent="0.25">
      <c r="A58" s="1">
        <v>54</v>
      </c>
      <c r="B58" s="6">
        <f>[1]Hoja1!A1282</f>
        <v>0</v>
      </c>
      <c r="C58" s="14" t="str">
        <f>[1]Hoja1!B1282</f>
        <v>JUAREZ 5</v>
      </c>
      <c r="D58" s="12" t="str">
        <f>[1]Hoja1!C1282</f>
        <v>JOCOTEPEC</v>
      </c>
      <c r="E58" s="10" t="s">
        <v>8</v>
      </c>
    </row>
    <row r="59" spans="1:5" x14ac:dyDescent="0.25">
      <c r="A59" s="1">
        <v>55</v>
      </c>
      <c r="B59" s="6">
        <f>[1]Hoja1!A1283</f>
        <v>44180</v>
      </c>
      <c r="C59" s="14" t="str">
        <f>[1]Hoja1!B1283</f>
        <v>CAMPOS ELISEOS 30</v>
      </c>
      <c r="D59" s="12" t="str">
        <f>[1]Hoja1!C1283</f>
        <v>JOCOTEPEC</v>
      </c>
      <c r="E59" s="10" t="s">
        <v>8</v>
      </c>
    </row>
    <row r="60" spans="1:5" x14ac:dyDescent="0.25">
      <c r="A60" s="1">
        <v>56</v>
      </c>
      <c r="B60" s="6">
        <f>[1]Hoja1!A1284</f>
        <v>0</v>
      </c>
      <c r="C60" s="12" t="str">
        <f>[1]Hoja1!B1284</f>
        <v>ALDAMA VARIOS</v>
      </c>
      <c r="D60" s="12" t="str">
        <f>[1]Hoja1!C1284</f>
        <v>JOCOTEPEC</v>
      </c>
      <c r="E60" s="10" t="s">
        <v>8</v>
      </c>
    </row>
    <row r="61" spans="1:5" x14ac:dyDescent="0.25">
      <c r="A61" s="1">
        <v>57</v>
      </c>
      <c r="B61" s="6">
        <f>[1]Hoja1!A1285</f>
        <v>0</v>
      </c>
      <c r="C61" s="12" t="str">
        <f>[1]Hoja1!B1285</f>
        <v>CARRETERA CHAPALA 43</v>
      </c>
      <c r="D61" s="12" t="str">
        <f>[1]Hoja1!C1285</f>
        <v>CHANTEPEC</v>
      </c>
      <c r="E61" s="10" t="s">
        <v>8</v>
      </c>
    </row>
    <row r="62" spans="1:5" x14ac:dyDescent="0.25">
      <c r="A62" s="1">
        <v>58</v>
      </c>
      <c r="B62" s="6">
        <f>[1]Hoja1!A1286</f>
        <v>0</v>
      </c>
      <c r="C62" s="14" t="str">
        <f>[1]Hoja1!B1286</f>
        <v>MATAMOROS 2</v>
      </c>
      <c r="D62" s="12" t="str">
        <f>[1]Hoja1!C1286</f>
        <v>JOCOTEPEC</v>
      </c>
      <c r="E62" s="10" t="s">
        <v>8</v>
      </c>
    </row>
    <row r="63" spans="1:5" x14ac:dyDescent="0.25">
      <c r="A63" s="1">
        <v>59</v>
      </c>
      <c r="B63" s="6">
        <f>[1]Hoja1!A1287</f>
        <v>0</v>
      </c>
      <c r="C63" s="14" t="str">
        <f>[1]Hoja1!B1287</f>
        <v>FILOSOFOS 118</v>
      </c>
      <c r="D63" s="12" t="str">
        <f>[1]Hoja1!C1287</f>
        <v>JOCOTEPEC</v>
      </c>
      <c r="E63" s="10" t="s">
        <v>8</v>
      </c>
    </row>
    <row r="64" spans="1:5" x14ac:dyDescent="0.25">
      <c r="A64" s="1">
        <v>60</v>
      </c>
      <c r="B64" s="6">
        <f>[1]Hoja1!A1288</f>
        <v>0</v>
      </c>
      <c r="C64" s="12" t="str">
        <f>[1]Hoja1!B1288</f>
        <v>VARIOS</v>
      </c>
      <c r="D64" s="12" t="str">
        <f>[1]Hoja1!C1288</f>
        <v>TROJES</v>
      </c>
      <c r="E64" s="10" t="s">
        <v>8</v>
      </c>
    </row>
    <row r="65" spans="1:5" x14ac:dyDescent="0.25">
      <c r="A65" s="1">
        <v>61</v>
      </c>
      <c r="B65" s="6">
        <f>[1]Hoja1!A1289</f>
        <v>0</v>
      </c>
      <c r="C65" s="12" t="str">
        <f>[1]Hoja1!B1289</f>
        <v>INVIERNO OBRA</v>
      </c>
      <c r="D65" s="12" t="str">
        <f>[1]Hoja1!C1289</f>
        <v>JOCOTEPEC</v>
      </c>
      <c r="E65" s="10" t="s">
        <v>8</v>
      </c>
    </row>
    <row r="66" spans="1:5" x14ac:dyDescent="0.25">
      <c r="A66" s="1">
        <v>62</v>
      </c>
      <c r="B66" s="6">
        <f>[1]Hoja1!A1290</f>
        <v>0</v>
      </c>
      <c r="C66" s="12" t="str">
        <f>[1]Hoja1!B1290</f>
        <v>CARRETERA MORELIA 495</v>
      </c>
      <c r="D66" s="12" t="str">
        <f>[1]Hoja1!C1290</f>
        <v>JOCOTEPEC</v>
      </c>
      <c r="E66" s="10" t="s">
        <v>8</v>
      </c>
    </row>
    <row r="67" spans="1:5" x14ac:dyDescent="0.25">
      <c r="A67" s="1">
        <v>63</v>
      </c>
      <c r="B67" s="6">
        <f>[1]Hoja1!A1291</f>
        <v>0</v>
      </c>
      <c r="C67" s="12" t="str">
        <f>[1]Hoja1!B1291</f>
        <v>ALDAMA 27</v>
      </c>
      <c r="D67" s="12" t="str">
        <f>[1]Hoja1!C1291</f>
        <v>JOCOTEPEC</v>
      </c>
      <c r="E67" s="10" t="s">
        <v>8</v>
      </c>
    </row>
    <row r="68" spans="1:5" x14ac:dyDescent="0.25">
      <c r="A68" s="1">
        <v>64</v>
      </c>
      <c r="B68" s="6">
        <f>[1]Hoja1!A1292</f>
        <v>0</v>
      </c>
      <c r="C68" s="12" t="str">
        <f>[1]Hoja1!B1292</f>
        <v>AV DE LOS MAESTROS 112</v>
      </c>
      <c r="D68" s="12" t="str">
        <f>[1]Hoja1!C1292</f>
        <v>JOCOTEPEC</v>
      </c>
      <c r="E68" s="10" t="s">
        <v>8</v>
      </c>
    </row>
    <row r="69" spans="1:5" x14ac:dyDescent="0.25">
      <c r="A69" s="1">
        <v>65</v>
      </c>
      <c r="B69" s="6">
        <f>[1]Hoja1!A1293</f>
        <v>0</v>
      </c>
      <c r="C69" s="12" t="str">
        <f>[1]Hoja1!B1293</f>
        <v>ALDAMA 37</v>
      </c>
      <c r="D69" s="12" t="str">
        <f>[1]Hoja1!C1293</f>
        <v>JOCOTEPEC</v>
      </c>
      <c r="E69" s="10" t="s">
        <v>8</v>
      </c>
    </row>
    <row r="70" spans="1:5" x14ac:dyDescent="0.25">
      <c r="A70" s="1">
        <v>66</v>
      </c>
      <c r="B70" s="6">
        <f>[1]Hoja1!A1294</f>
        <v>0</v>
      </c>
      <c r="C70" s="12" t="str">
        <f>[1]Hoja1!B1294</f>
        <v>ALDAMA 34 A</v>
      </c>
      <c r="D70" s="12" t="str">
        <f>[1]Hoja1!C1294</f>
        <v>JOCOTEPEC</v>
      </c>
      <c r="E70" s="10" t="s">
        <v>8</v>
      </c>
    </row>
    <row r="71" spans="1:5" x14ac:dyDescent="0.25">
      <c r="A71" s="1">
        <v>67</v>
      </c>
      <c r="B71" s="6">
        <f>[1]Hoja1!A1295</f>
        <v>0</v>
      </c>
      <c r="C71" s="12" t="str">
        <f>[1]Hoja1!B1295</f>
        <v>JOSEFA ORTIZ 79</v>
      </c>
      <c r="D71" s="12" t="str">
        <f>[1]Hoja1!C1295</f>
        <v>JOCOTEPEC</v>
      </c>
      <c r="E71" s="10" t="s">
        <v>8</v>
      </c>
    </row>
    <row r="72" spans="1:5" x14ac:dyDescent="0.25">
      <c r="A72" s="1">
        <v>68</v>
      </c>
      <c r="B72" s="6">
        <f>[1]Hoja1!A1296</f>
        <v>0</v>
      </c>
      <c r="C72" s="12" t="str">
        <f>[1]Hoja1!B1296</f>
        <v>FILOSOFOS 119</v>
      </c>
      <c r="D72" s="12" t="str">
        <f>[1]Hoja1!C1296</f>
        <v>JOCOTEPEC</v>
      </c>
      <c r="E72" s="10" t="s">
        <v>8</v>
      </c>
    </row>
    <row r="73" spans="1:5" x14ac:dyDescent="0.25">
      <c r="A73" s="1">
        <v>69</v>
      </c>
      <c r="B73" s="6">
        <f>[1]Hoja1!A1297</f>
        <v>0</v>
      </c>
      <c r="C73" s="12" t="str">
        <f>[1]Hoja1!B1297</f>
        <v>NIÑOS HEROES 39</v>
      </c>
      <c r="D73" s="12" t="str">
        <f>[1]Hoja1!C1297</f>
        <v>JOCOTEPEC</v>
      </c>
      <c r="E73" s="10" t="s">
        <v>8</v>
      </c>
    </row>
    <row r="74" spans="1:5" x14ac:dyDescent="0.25">
      <c r="A74" s="1">
        <v>70</v>
      </c>
      <c r="B74" s="6">
        <f>[1]Hoja1!A1298</f>
        <v>44183</v>
      </c>
      <c r="C74" s="12" t="str">
        <f>[1]Hoja1!B1298</f>
        <v>EXTRUMUROS</v>
      </c>
      <c r="D74" s="12" t="str">
        <f>[1]Hoja1!C1298</f>
        <v>SAN PEDRO</v>
      </c>
      <c r="E74" s="10" t="s">
        <v>8</v>
      </c>
    </row>
    <row r="75" spans="1:5" x14ac:dyDescent="0.25">
      <c r="A75" s="1">
        <v>71</v>
      </c>
      <c r="B75" s="6">
        <f>[1]Hoja1!A1299</f>
        <v>0</v>
      </c>
      <c r="C75" s="14" t="str">
        <f>[1]Hoja1!B1299</f>
        <v>FRANCISCO VILLA 112</v>
      </c>
      <c r="D75" s="12" t="str">
        <f>[1]Hoja1!C1299</f>
        <v>JOCOTEPEC</v>
      </c>
      <c r="E75" s="10" t="s">
        <v>8</v>
      </c>
    </row>
    <row r="76" spans="1:5" x14ac:dyDescent="0.25">
      <c r="A76" s="1">
        <v>72</v>
      </c>
      <c r="B76" s="6">
        <f>[1]Hoja1!A1300</f>
        <v>0</v>
      </c>
      <c r="C76" s="14" t="str">
        <f>[1]Hoja1!B1300</f>
        <v>AV DE LOS MAESTROS 133</v>
      </c>
      <c r="D76" s="12" t="str">
        <f>[1]Hoja1!C1300</f>
        <v>JOCOTEPEC</v>
      </c>
      <c r="E76" s="10" t="s">
        <v>8</v>
      </c>
    </row>
    <row r="77" spans="1:5" x14ac:dyDescent="0.25">
      <c r="A77" s="1">
        <v>73</v>
      </c>
      <c r="B77" s="6" t="str">
        <f>[1]Hoja1!A1301</f>
        <v>21.12.2020</v>
      </c>
      <c r="C77" s="14" t="str">
        <f>[1]Hoja1!B1301</f>
        <v>INVIERNO Y LAZARO CARDENAS</v>
      </c>
      <c r="D77" s="12" t="str">
        <f>[1]Hoja1!C1301</f>
        <v>JOCOTEPEC</v>
      </c>
      <c r="E77" s="10" t="s">
        <v>8</v>
      </c>
    </row>
    <row r="78" spans="1:5" x14ac:dyDescent="0.25">
      <c r="A78" s="1">
        <v>74</v>
      </c>
      <c r="B78" s="6">
        <f>[1]Hoja1!A1302</f>
        <v>0</v>
      </c>
      <c r="C78" s="14" t="str">
        <f>[1]Hoja1!B1302</f>
        <v>ALLENE 6</v>
      </c>
      <c r="D78" s="12" t="str">
        <f>[1]Hoja1!C1302</f>
        <v>JOCOTEPEC</v>
      </c>
      <c r="E78" s="10" t="s">
        <v>8</v>
      </c>
    </row>
    <row r="79" spans="1:5" x14ac:dyDescent="0.25">
      <c r="A79" s="1">
        <v>75</v>
      </c>
      <c r="B79" s="6">
        <f>[1]Hoja1!A1303</f>
        <v>44186</v>
      </c>
      <c r="C79" s="14" t="str">
        <f>[1]Hoja1!B1303</f>
        <v>POTRERILLOS OBRA</v>
      </c>
      <c r="D79" s="12" t="str">
        <f>[1]Hoja1!C1303</f>
        <v>JOCOTEPEC</v>
      </c>
      <c r="E79" s="10" t="s">
        <v>8</v>
      </c>
    </row>
    <row r="80" spans="1:5" x14ac:dyDescent="0.25">
      <c r="A80" s="1">
        <v>76</v>
      </c>
      <c r="B80" s="6">
        <f>[1]Hoja1!A1304</f>
        <v>0</v>
      </c>
      <c r="C80" s="14" t="str">
        <f>[1]Hoja1!B1304</f>
        <v>ALLENDE 240</v>
      </c>
      <c r="D80" s="12" t="str">
        <f>[1]Hoja1!C1304</f>
        <v>JOCOTEPEC</v>
      </c>
      <c r="E80" s="10" t="s">
        <v>8</v>
      </c>
    </row>
    <row r="81" spans="1:5" x14ac:dyDescent="0.25">
      <c r="A81" s="1">
        <v>77</v>
      </c>
      <c r="B81" s="6">
        <f>[1]Hoja1!A1305</f>
        <v>0</v>
      </c>
      <c r="C81" s="14" t="str">
        <f>[1]Hoja1!B1305</f>
        <v>ZARAGOZA 270</v>
      </c>
      <c r="D81" s="12" t="str">
        <f>[1]Hoja1!C1305</f>
        <v>JOCOTEPEC</v>
      </c>
      <c r="E81" s="10" t="s">
        <v>8</v>
      </c>
    </row>
    <row r="82" spans="1:5" x14ac:dyDescent="0.25">
      <c r="A82" s="1">
        <v>78</v>
      </c>
      <c r="B82" s="6">
        <f>[1]Hoja1!A1306</f>
        <v>0</v>
      </c>
      <c r="C82" s="14" t="str">
        <f>[1]Hoja1!B1306</f>
        <v>NICOLAS BRAVO 11</v>
      </c>
      <c r="D82" s="12" t="str">
        <f>[1]Hoja1!C1306</f>
        <v>JOCOTEPEC</v>
      </c>
      <c r="E82" s="10" t="s">
        <v>8</v>
      </c>
    </row>
    <row r="83" spans="1:5" x14ac:dyDescent="0.25">
      <c r="A83" s="1">
        <v>79</v>
      </c>
      <c r="B83" s="6">
        <f>[1]Hoja1!A1307</f>
        <v>0</v>
      </c>
      <c r="C83" s="14" t="str">
        <f>[1]Hoja1!B1307</f>
        <v>AV DE LOS MAESTROS 112</v>
      </c>
      <c r="D83" s="12" t="str">
        <f>[1]Hoja1!C1307</f>
        <v>JOCOTEPEC</v>
      </c>
      <c r="E83" s="10" t="s">
        <v>8</v>
      </c>
    </row>
    <row r="84" spans="1:5" x14ac:dyDescent="0.25">
      <c r="A84" s="15"/>
      <c r="B84" s="16"/>
      <c r="C84" s="15"/>
      <c r="D84" s="17"/>
      <c r="E84" s="18"/>
    </row>
    <row r="85" spans="1:5" x14ac:dyDescent="0.25">
      <c r="A85" s="15"/>
      <c r="B85" s="16"/>
      <c r="C85" s="19"/>
      <c r="D85" s="17"/>
      <c r="E85" s="18"/>
    </row>
    <row r="86" spans="1:5" x14ac:dyDescent="0.25">
      <c r="A86" s="15"/>
      <c r="B86" s="16"/>
      <c r="C86" s="19"/>
      <c r="D86" s="17"/>
      <c r="E86" s="18"/>
    </row>
    <row r="87" spans="1:5" x14ac:dyDescent="0.25">
      <c r="A87" s="15"/>
      <c r="B87" s="16"/>
      <c r="C87" s="19"/>
      <c r="D87" s="17"/>
      <c r="E87" s="18"/>
    </row>
    <row r="88" spans="1:5" x14ac:dyDescent="0.25">
      <c r="A88" s="15"/>
      <c r="B88" s="16"/>
      <c r="C88" s="19"/>
      <c r="D88" s="17"/>
      <c r="E88" s="18"/>
    </row>
    <row r="89" spans="1:5" x14ac:dyDescent="0.25">
      <c r="A89" s="15"/>
      <c r="B89" s="16"/>
      <c r="C89" s="19"/>
      <c r="D89" s="17"/>
      <c r="E89" s="18"/>
    </row>
    <row r="90" spans="1:5" x14ac:dyDescent="0.25">
      <c r="A90" s="15"/>
      <c r="B90" s="16"/>
      <c r="C90" s="19"/>
      <c r="D90" s="17"/>
      <c r="E90" s="18"/>
    </row>
    <row r="91" spans="1:5" x14ac:dyDescent="0.25">
      <c r="A91" s="15"/>
      <c r="B91" s="16"/>
      <c r="C91" s="19"/>
      <c r="D91" s="17"/>
      <c r="E91" s="18"/>
    </row>
    <row r="92" spans="1:5" x14ac:dyDescent="0.25">
      <c r="A92" s="15"/>
      <c r="B92" s="16"/>
      <c r="C92" s="19"/>
      <c r="D92" s="17"/>
      <c r="E92" s="18"/>
    </row>
    <row r="93" spans="1:5" x14ac:dyDescent="0.25">
      <c r="A93" s="15"/>
      <c r="B93" s="16"/>
      <c r="C93" s="19"/>
      <c r="D93" s="17"/>
      <c r="E93" s="18"/>
    </row>
    <row r="94" spans="1:5" x14ac:dyDescent="0.25">
      <c r="A94" s="15"/>
      <c r="B94" s="16"/>
      <c r="C94" s="19"/>
      <c r="D94" s="17"/>
      <c r="E94" s="18"/>
    </row>
    <row r="95" spans="1:5" x14ac:dyDescent="0.25">
      <c r="A95" s="15"/>
      <c r="B95" s="16"/>
      <c r="C95" s="15"/>
      <c r="D95" s="17"/>
      <c r="E95" s="18"/>
    </row>
    <row r="96" spans="1:5" x14ac:dyDescent="0.25">
      <c r="A96" s="15"/>
      <c r="B96" s="16"/>
      <c r="C96" s="19"/>
      <c r="D96" s="17"/>
      <c r="E96" s="18"/>
    </row>
    <row r="97" spans="1:5" x14ac:dyDescent="0.25">
      <c r="A97" s="15"/>
      <c r="B97" s="16"/>
      <c r="C97" s="19"/>
      <c r="D97" s="17"/>
      <c r="E97" s="18"/>
    </row>
    <row r="98" spans="1:5" x14ac:dyDescent="0.25">
      <c r="A98" s="15"/>
      <c r="B98" s="16"/>
      <c r="C98" s="19"/>
      <c r="D98" s="17"/>
      <c r="E98" s="18"/>
    </row>
    <row r="99" spans="1:5" x14ac:dyDescent="0.25">
      <c r="A99" s="15"/>
      <c r="B99" s="16"/>
      <c r="C99" s="15"/>
      <c r="D99" s="17"/>
      <c r="E99" s="18"/>
    </row>
    <row r="100" spans="1:5" x14ac:dyDescent="0.25">
      <c r="A100" s="15"/>
      <c r="B100" s="16"/>
      <c r="C100" s="19"/>
      <c r="D100" s="17"/>
      <c r="E100" s="18"/>
    </row>
    <row r="101" spans="1:5" x14ac:dyDescent="0.25">
      <c r="A101" s="15"/>
      <c r="B101" s="16"/>
      <c r="C101" s="19"/>
      <c r="D101" s="17"/>
      <c r="E101" s="18"/>
    </row>
    <row r="102" spans="1:5" x14ac:dyDescent="0.25">
      <c r="A102" s="15"/>
      <c r="B102" s="16"/>
      <c r="C102" s="15"/>
      <c r="D102" s="17"/>
      <c r="E102" s="18"/>
    </row>
    <row r="103" spans="1:5" x14ac:dyDescent="0.25">
      <c r="A103" s="15"/>
      <c r="B103" s="16"/>
      <c r="C103" s="19"/>
      <c r="D103" s="17"/>
      <c r="E103" s="18"/>
    </row>
    <row r="104" spans="1:5" x14ac:dyDescent="0.25">
      <c r="A104" s="15"/>
      <c r="B104" s="16"/>
      <c r="C104" s="15"/>
      <c r="D104" s="17"/>
      <c r="E104" s="18"/>
    </row>
    <row r="105" spans="1:5" x14ac:dyDescent="0.25">
      <c r="A105" s="15"/>
      <c r="B105" s="16"/>
      <c r="C105" s="19"/>
      <c r="D105" s="17"/>
      <c r="E105" s="18"/>
    </row>
    <row r="106" spans="1:5" x14ac:dyDescent="0.25">
      <c r="A106" s="15"/>
      <c r="B106" s="16"/>
      <c r="C106" s="17"/>
      <c r="D106" s="17"/>
      <c r="E106" s="18"/>
    </row>
    <row r="107" spans="1:5" x14ac:dyDescent="0.25">
      <c r="A107" s="15"/>
      <c r="B107" s="16"/>
      <c r="C107" s="17"/>
      <c r="D107" s="17"/>
      <c r="E107" s="18"/>
    </row>
    <row r="108" spans="1:5" x14ac:dyDescent="0.25">
      <c r="A108" s="15"/>
      <c r="B108" s="20"/>
      <c r="C108" s="15"/>
      <c r="D108" s="17"/>
      <c r="E108" s="15"/>
    </row>
    <row r="109" spans="1:5" x14ac:dyDescent="0.25">
      <c r="A109" s="15"/>
      <c r="B109" s="20"/>
      <c r="C109" s="15"/>
      <c r="D109" s="17"/>
      <c r="E109" s="15"/>
    </row>
  </sheetData>
  <mergeCells count="2">
    <mergeCell ref="A2:E2"/>
    <mergeCell ref="A3:E3"/>
  </mergeCells>
  <pageMargins left="0.7" right="0.7" top="0.75" bottom="0.75" header="0.3" footer="0.3"/>
  <pageSetup scale="13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dcterms:created xsi:type="dcterms:W3CDTF">2019-10-04T15:43:38Z</dcterms:created>
  <dcterms:modified xsi:type="dcterms:W3CDTF">2021-01-29T17:55:49Z</dcterms:modified>
</cp:coreProperties>
</file>